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EJIA\Documents\2018\Informes\Seguimiento Plan Anticorrupción\"/>
    </mc:Choice>
  </mc:AlternateContent>
  <bookViews>
    <workbookView xWindow="0" yWindow="0" windowWidth="20490" windowHeight="8310" activeTab="4"/>
  </bookViews>
  <sheets>
    <sheet name="componente 1" sheetId="2" r:id="rId1"/>
    <sheet name="componente 3" sheetId="3" r:id="rId2"/>
    <sheet name="componente 2" sheetId="1" r:id="rId3"/>
    <sheet name="componente 4" sheetId="4" r:id="rId4"/>
    <sheet name="componente 5" sheetId="5" r:id="rId5"/>
  </sheets>
  <externalReferences>
    <externalReference r:id="rId6"/>
  </externalReferences>
  <definedNames>
    <definedName name="nivel">[1]TABLA!$C$2:$C$3</definedName>
    <definedName name="orden">[1]TABLA!$A$3:$A$4</definedName>
    <definedName name="vigencias">[1]TABLA!$E$2:$E$7</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Rosa Valentina Aceros Garcia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<sst xmlns="http://schemas.openxmlformats.org/spreadsheetml/2006/main" count="373" uniqueCount="254">
  <si>
    <t>ESTRATEGIA DE RACIONALIZACIÓN DE TRÁMITES</t>
  </si>
  <si>
    <t>Nombre de la entidad</t>
  </si>
  <si>
    <t>ALCALDÍA DISTRITAL DE SANTA MARTA</t>
  </si>
  <si>
    <t>Sector Administrativo</t>
  </si>
  <si>
    <t>Orden</t>
  </si>
  <si>
    <t>Departamento:</t>
  </si>
  <si>
    <t>MAGDALENA</t>
  </si>
  <si>
    <t>Año Vigencia:</t>
  </si>
  <si>
    <t>Municipio:</t>
  </si>
  <si>
    <t>SANTA MARTA</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</si>
  <si>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</si>
  <si>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</si>
  <si>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</si>
  <si>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</si>
  <si>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</si>
  <si>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</si>
  <si>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</si>
  <si>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</si>
  <si>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</si>
  <si>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</si>
  <si>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</si>
  <si>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</si>
  <si>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Realizar el Manual de Tramites y servicios del Distrito de Santa Marta</t>
  </si>
  <si>
    <t>Normativa</t>
  </si>
  <si>
    <t>Eliminación o reducción de requisitos</t>
  </si>
  <si>
    <t>No hay un manual de tramites y servicios creados.</t>
  </si>
  <si>
    <t>Realizar conjunto a todas las dependencias de la Alcaldía Distrital un manual de Tramites y servicios con el fin de tener todos los tramites y servicios identificados para poder brindar estrategias de racionalización al ciudadano.</t>
  </si>
  <si>
    <t>Tener claridad sobre el paso a paso de los tramites y servicios y donde dirigirse.</t>
  </si>
  <si>
    <t>Secretaría General</t>
  </si>
  <si>
    <t>inventario de trámites propuestos por la Función Pública y registrarlos en el Sistema Único de Información de Trámites (SUIT)</t>
  </si>
  <si>
    <t>No se han identificado los tramites que deben estar publicados en la plataforma SUIT</t>
  </si>
  <si>
    <t>Identificar los Tramites que debemos cumplir como Categoria 1 en la plataforma SUIT</t>
  </si>
  <si>
    <t>Que puedan tener una plataforma donde puedan consultar los paso a paso de los tramites que se encuentran en el SUIT</t>
  </si>
  <si>
    <t>TICS</t>
  </si>
  <si>
    <t xml:space="preserve">Racionalización de 30Tramites </t>
  </si>
  <si>
    <t>Normativa, Administrativa o Tecnologica</t>
  </si>
  <si>
    <t xml:space="preserve">según el diagnostico realizado a los tramites </t>
  </si>
  <si>
    <t>al no haber un inventario de tramites no hay una politica de racionalización de tramites</t>
  </si>
  <si>
    <t xml:space="preserve">realizar a los 15 tramites identificados acciones efectivas que permitan mejorar los trámites a través de la reducción de costos, documentos, requisitos, tiempos, procesos, procedimientos y pasos; así mismo, generar esquemas no presenciales como el uso de correos electrónicos, internet y páginas web que signifiquen un menor esfuerzo para el usuario en su realización
</t>
  </si>
  <si>
    <t>los ciudadanos podran realizar pagos y enviar documentos para poder expedir los tramites.</t>
  </si>
  <si>
    <t xml:space="preserve">Nuevo Portal WEB o Link de tramites </t>
  </si>
  <si>
    <t>Tecnologicas</t>
  </si>
  <si>
    <t xml:space="preserve">Portal Actualizado </t>
  </si>
  <si>
    <t xml:space="preserve">No hay un Link o una pagina web donde los usuarios puedan consultar todos los tramites </t>
  </si>
  <si>
    <t>Crear una Pagina Web o un link dentro de la pagina de la alcaldía Distrital donde los ciudadanos puedan encontrar todos los tramites en un solo lugar.</t>
  </si>
  <si>
    <t>Ahorro de tiempo, dinero y documentos al momento de solicitar un tramite</t>
  </si>
  <si>
    <t>Componente 1: Gestión del Riesgo de Corrupción  -Mapa de Riesgos de Corrupción</t>
  </si>
  <si>
    <t>Subcomponente</t>
  </si>
  <si>
    <t xml:space="preserve"> Actividades</t>
  </si>
  <si>
    <t>Meta o producto</t>
  </si>
  <si>
    <t xml:space="preserve">Responsable </t>
  </si>
  <si>
    <t>Fecha programada</t>
  </si>
  <si>
    <r>
      <rPr>
        <b/>
        <sz val="14"/>
        <rFont val="Arial Narrow"/>
        <family val="2"/>
      </rPr>
      <t xml:space="preserve">Subcomponente /proceso 1                                          </t>
    </r>
    <r>
      <rPr>
        <sz val="14"/>
        <rFont val="Arial Narrow"/>
        <family val="2"/>
      </rPr>
      <t xml:space="preserve"> Política de Administración de Riesgos de Corrupción</t>
    </r>
  </si>
  <si>
    <t>1.1</t>
  </si>
  <si>
    <t>Actualizar  la política de riesgos de corrupción</t>
  </si>
  <si>
    <t>Política de riesgos de corrupción actualizada</t>
  </si>
  <si>
    <t>Control Interno, Secretaría de Planeación</t>
  </si>
  <si>
    <t>31 de Mayo de 2018</t>
  </si>
  <si>
    <t>1.2</t>
  </si>
  <si>
    <t>Socialización de la politica de riesgos de corrupción</t>
  </si>
  <si>
    <t>Política de riesgos de corrupción socializada</t>
  </si>
  <si>
    <t>30 de Junio de 2018</t>
  </si>
  <si>
    <t>1.3</t>
  </si>
  <si>
    <t>Publicar la política de riesgos de corrupción</t>
  </si>
  <si>
    <t>Política de riesgos de corrupción publicada</t>
  </si>
  <si>
    <t>31 de Julio de 2018</t>
  </si>
  <si>
    <r>
      <rPr>
        <b/>
        <sz val="14"/>
        <rFont val="Arial Narrow"/>
        <family val="2"/>
      </rPr>
      <t xml:space="preserve">Subcomponente/
proceso  2                                                                    </t>
    </r>
    <r>
      <rPr>
        <sz val="14"/>
        <rFont val="Arial Narrow"/>
        <family val="2"/>
      </rPr>
      <t xml:space="preserve">  Construcción del Mapa de Riesgos de Corrupción</t>
    </r>
  </si>
  <si>
    <t>2.1</t>
  </si>
  <si>
    <t>Realizar  3 mesas de trabajo con dependencias para identificar riesgos</t>
  </si>
  <si>
    <t>Riesgos de corrupción identificados</t>
  </si>
  <si>
    <t>30 de Mayo de 2018</t>
  </si>
  <si>
    <t>2.2</t>
  </si>
  <si>
    <t>Socializar del mapa de riesgos de corrupción con los grupos de valor</t>
  </si>
  <si>
    <t>Mapa de riesgos de corrupción socializado</t>
  </si>
  <si>
    <t>2.3</t>
  </si>
  <si>
    <t>Publicar el mapa de riesgos de corrupción definitivo</t>
  </si>
  <si>
    <t>Mapa de riesgos de corrupción publicado</t>
  </si>
  <si>
    <t>30 de Julio de 2018</t>
  </si>
  <si>
    <r>
      <rPr>
        <b/>
        <sz val="14"/>
        <rFont val="Arial Narrow"/>
        <family val="2"/>
      </rPr>
      <t xml:space="preserve">Subcomponente /proceso 3   </t>
    </r>
    <r>
      <rPr>
        <sz val="14"/>
        <rFont val="Arial Narrow"/>
        <family val="2"/>
      </rPr>
      <t xml:space="preserve">                                          Consulta y divulgación </t>
    </r>
  </si>
  <si>
    <t>3.1</t>
  </si>
  <si>
    <t>Divulgar el mapa de riesgos de corrupción definitivo</t>
  </si>
  <si>
    <t>Mapa de riesgos de corrupción divulgado permanentemente</t>
  </si>
  <si>
    <t>30 de Agosto de 2018</t>
  </si>
  <si>
    <r>
      <rPr>
        <b/>
        <sz val="14"/>
        <rFont val="Arial Narrow"/>
        <family val="2"/>
      </rPr>
      <t>Subcomponente /proceso 4</t>
    </r>
    <r>
      <rPr>
        <sz val="14"/>
        <rFont val="Arial Narrow"/>
        <family val="2"/>
      </rPr>
      <t xml:space="preserve">                                           Monitoreo o revisión</t>
    </r>
  </si>
  <si>
    <t>4.1</t>
  </si>
  <si>
    <t>Gestionar periódicamente los riesgos de corrupción</t>
  </si>
  <si>
    <t>Riesgos evaluados</t>
  </si>
  <si>
    <t>Permanente</t>
  </si>
  <si>
    <t>4.2</t>
  </si>
  <si>
    <t>Garantizar cumplimiento del mapa de riesgos</t>
  </si>
  <si>
    <t>Controles eficaces y eficientes</t>
  </si>
  <si>
    <t>4.3</t>
  </si>
  <si>
    <t>Identificar riesgos emergentes</t>
  </si>
  <si>
    <t>Riesgos de corrupción emergentes identificados</t>
  </si>
  <si>
    <t>4.4</t>
  </si>
  <si>
    <t>Actualizar el mapa de riesgos de corrupción</t>
  </si>
  <si>
    <t>Mapa de riesgos de corrupción ajustado</t>
  </si>
  <si>
    <t>4.5</t>
  </si>
  <si>
    <t>Monitorear Trimestralmente el cumplimiento de las acciones propuestas para la administración de riesgos de corrupción y retroalimentar a los líderes de proceso</t>
  </si>
  <si>
    <t>Reporte de monitoreo Trimestral</t>
  </si>
  <si>
    <t>trimestral</t>
  </si>
  <si>
    <t>Componente 3:  Rendición de Cuentas</t>
  </si>
  <si>
    <t>SUBCOMPONENTE</t>
  </si>
  <si>
    <t>ACTIVIDADES</t>
  </si>
  <si>
    <t>META O PRODUCTO</t>
  </si>
  <si>
    <t>RESPONSABLE</t>
  </si>
  <si>
    <t>FECHA PROGRAMADA</t>
  </si>
  <si>
    <r>
      <t xml:space="preserve">Subcomponente 1                                          </t>
    </r>
    <r>
      <rPr>
        <sz val="14"/>
        <rFont val="Arial Narrow"/>
        <family val="2"/>
      </rPr>
      <t xml:space="preserve"> Información de calidad y en lenguaje comprensible</t>
    </r>
  </si>
  <si>
    <t>Publicar, difundir y mantener actualizada información de las gestiones realizadas por la administración Distrital</t>
  </si>
  <si>
    <t>Resultados de la gestión publicados  en Pagina WEB y redes sociales</t>
  </si>
  <si>
    <t>Oficina de Prensa</t>
  </si>
  <si>
    <t>Mensual</t>
  </si>
  <si>
    <t>Actualizar  link Transparencia y Rendición de Cuentas de la Pagina web de la alcaldia Distrital</t>
  </si>
  <si>
    <t>Información actualizada en la página web</t>
  </si>
  <si>
    <t>TIC´S</t>
  </si>
  <si>
    <t xml:space="preserve">Publicar informes Periodicos </t>
  </si>
  <si>
    <t>3 informes de seguimiento al Plan Anticorrupción
4 informes pormenorizado de Control Interno                                                     2 Seguimientos a las PQRSD                                              1 Informe de Auditoria Interna                                        1 Informe de Control Interno Contable</t>
  </si>
  <si>
    <t>TIC´S                                                                     Control Interno</t>
  </si>
  <si>
    <t>Bimestral</t>
  </si>
  <si>
    <t>Realizar Audiencia pública de avance de obras</t>
  </si>
  <si>
    <t>Informar a la ciudadania el estado de avance de cada obra que se desarrolla en el distrito,</t>
  </si>
  <si>
    <t>Despacho del Alcalde</t>
  </si>
  <si>
    <t>Realizar un Video Institucional de la Gestión Realizada en el año 2018</t>
  </si>
  <si>
    <t>1 Video Institucional Realizado</t>
  </si>
  <si>
    <t>31 de Diciembre del 2018</t>
  </si>
  <si>
    <r>
      <t xml:space="preserve">Subcomponente 2                                           </t>
    </r>
    <r>
      <rPr>
        <sz val="14"/>
        <rFont val="Arial Narrow"/>
        <family val="2"/>
      </rPr>
      <t xml:space="preserve"> Diálogo de doble vía con la ciudadanía y sus organizaciones</t>
    </r>
  </si>
  <si>
    <t>Disponer vallas de conteo regresivo de las entrega de las obras</t>
  </si>
  <si>
    <t>Disponer de una valla por cada obra de infraestructura que se realice en el distrito</t>
  </si>
  <si>
    <t>Gerencia de proyectos de Infraestructura</t>
  </si>
  <si>
    <t>Mantener Dialogo permanente con el Consejo Territorial de Planeación</t>
  </si>
  <si>
    <t xml:space="preserve">Secretaría de Planeación                                                      </t>
  </si>
  <si>
    <t>Realizar la Rendicion de Cuentas del periodo 2017</t>
  </si>
  <si>
    <t xml:space="preserve">1 Evento Público </t>
  </si>
  <si>
    <t>31 de Marzo del 2018</t>
  </si>
  <si>
    <t>2.4</t>
  </si>
  <si>
    <t>Respuesta de Solicitudes de información que realicen los ciudadanos por redes sociales</t>
  </si>
  <si>
    <r>
      <t xml:space="preserve">Subcomponente 3                                    </t>
    </r>
    <r>
      <rPr>
        <sz val="14"/>
        <rFont val="Arial Narrow"/>
        <family val="2"/>
      </rPr>
      <t xml:space="preserve">             Incentivos para motivar la cultura de la rendición y petición de cuentas</t>
    </r>
  </si>
  <si>
    <t>Poner encuesta sobre que quieren los ciudadanos que se profundice en la rendición de cuentas</t>
  </si>
  <si>
    <t>Link creado</t>
  </si>
  <si>
    <t>3.2</t>
  </si>
  <si>
    <t>Mesa Previa a la Rendición de Cuentas con el Consejo Territorial de Planeación.</t>
  </si>
  <si>
    <t>Mesa de trabajo realizada</t>
  </si>
  <si>
    <r>
      <rPr>
        <b/>
        <sz val="14"/>
        <rFont val="Arial Narrow"/>
        <family val="2"/>
      </rPr>
      <t>Subcomponente 4</t>
    </r>
    <r>
      <rPr>
        <sz val="14"/>
        <rFont val="Arial Narrow"/>
        <family val="2"/>
      </rPr>
      <t xml:space="preserve">                                               Evaluación y retroalimentación a  la gestión institucional</t>
    </r>
  </si>
  <si>
    <t>Aplicar el día de la rendición de cuentas una encuesta sobre el proceso</t>
  </si>
  <si>
    <t>1 encuesta aplicada</t>
  </si>
  <si>
    <t>Evaluar el cumplimiento de los compromisos de la publicación de la información.</t>
  </si>
  <si>
    <t>Agenda Estrategica del Alcalde</t>
  </si>
  <si>
    <t>Componente 4:  Servicio al Ciudadano</t>
  </si>
  <si>
    <r>
      <rPr>
        <b/>
        <sz val="12"/>
        <rFont val="Arial Narrow"/>
        <family val="2"/>
      </rPr>
      <t>Subcomponente 1</t>
    </r>
    <r>
      <rPr>
        <sz val="12"/>
        <rFont val="Arial Narrow"/>
        <family val="2"/>
      </rPr>
      <t xml:space="preserve">                           Estructura administrativa y Direccionamiento estratégico </t>
    </r>
  </si>
  <si>
    <t>Puesta en funcionamiento de los Centros de Servicios Integrados para la atención ciudadano (Centros de referenciación de oferta social y emprendimiento del Distrito)</t>
  </si>
  <si>
    <t>16 Centros de Servicios integrados para la atención al ciudadano en funcionamiento</t>
  </si>
  <si>
    <t xml:space="preserve">Secretaría General
Oficina de Atención al Ciudadano
</t>
  </si>
  <si>
    <t>28 de febrero de 2018</t>
  </si>
  <si>
    <r>
      <rPr>
        <b/>
        <sz val="12"/>
        <rFont val="Arial Narrow"/>
        <family val="2"/>
      </rPr>
      <t xml:space="preserve">Subcomponente 2                            </t>
    </r>
    <r>
      <rPr>
        <sz val="12"/>
        <rFont val="Arial Narrow"/>
        <family val="2"/>
      </rPr>
      <t xml:space="preserve"> Fortalecimiento de los canales de atención</t>
    </r>
  </si>
  <si>
    <t>Plataforma de Chat del Distrito de Santa Marta Creada</t>
  </si>
  <si>
    <t>Crear Aplicación para equipos moviles de PQRSD</t>
  </si>
  <si>
    <t>Aplicación de PQRSD del Distrito de Santa Marta Creada</t>
  </si>
  <si>
    <t>30 de Septiembre de 2018</t>
  </si>
  <si>
    <t>Atender las peticiones realizadas por los ciudadanos a través de plataformas digitales</t>
  </si>
  <si>
    <t>Atención de numero de peticiones realizadas</t>
  </si>
  <si>
    <t>Todas las Dependencias</t>
  </si>
  <si>
    <t>Crear plataforma de Chat del Distrito de Santa Marta</t>
  </si>
  <si>
    <t>Plataforma de Chat del Distrito de Santa Marta creada</t>
  </si>
  <si>
    <t>Crear aplicación para equipos moviles de PQRSD</t>
  </si>
  <si>
    <t xml:space="preserve"> Aplicación a equipos moviles de PQRSD del Distrito de Santa Marta.</t>
  </si>
  <si>
    <r>
      <rPr>
        <b/>
        <sz val="12"/>
        <rFont val="Arial Narrow"/>
        <family val="2"/>
      </rPr>
      <t xml:space="preserve">Subcomponente 5                          </t>
    </r>
    <r>
      <rPr>
        <sz val="12"/>
        <rFont val="Arial Narrow"/>
        <family val="2"/>
      </rPr>
      <t xml:space="preserve"> Relacionamiento con el ciudadano</t>
    </r>
  </si>
  <si>
    <t>5.1</t>
  </si>
  <si>
    <t>Aplicar, analizar y retroalimentar encuestas de calidad del servicio.</t>
  </si>
  <si>
    <t>Informe Trimetral de encuestas aplicadas</t>
  </si>
  <si>
    <t xml:space="preserve">Semestral </t>
  </si>
  <si>
    <t>5.2</t>
  </si>
  <si>
    <t>Realizar actividades de acompañamiento, gestion y control del ciudadano a traves del programa Alcaldia en la calle</t>
  </si>
  <si>
    <t xml:space="preserve">Actividad mensual del programa Alcaldía en la Calle </t>
  </si>
  <si>
    <t>Componente 5:  Transparencia y Acceso a la Información</t>
  </si>
  <si>
    <r>
      <rPr>
        <b/>
        <sz val="14"/>
        <rFont val="Arial Narrow"/>
        <family val="2"/>
      </rPr>
      <t>Subcomponente 1</t>
    </r>
    <r>
      <rPr>
        <sz val="14"/>
        <rFont val="Arial Narrow"/>
        <family val="2"/>
      </rPr>
      <t xml:space="preserve">                                                                                         Lineamientos de Transparencia Activa</t>
    </r>
  </si>
  <si>
    <t>Realizar diagnostico de la información institucional registrada en el enlace de transparencia y acceso a la información frente a la normativa vigente.</t>
  </si>
  <si>
    <t>Diagnóstico realizado</t>
  </si>
  <si>
    <t>Control Interno, TIC´S y Secretaría General</t>
  </si>
  <si>
    <t xml:space="preserve">30 de junio de 2018
</t>
  </si>
  <si>
    <t>Actualizar la información institucional registrada en el enlace de transparencia frente a la normativa vigente.</t>
  </si>
  <si>
    <t>Enlace de transparencia actualizada</t>
  </si>
  <si>
    <t xml:space="preserve">Identificar información del Distrito de Santa Marta adicional a la publicada en enlace de transparencia para que sea publicada. </t>
  </si>
  <si>
    <t xml:space="preserve">Consulta a grupos de valor para identificar información adicional de interés susceptible de publicación
</t>
  </si>
  <si>
    <t>1.4</t>
  </si>
  <si>
    <r>
      <t xml:space="preserve">Asegurar el registro de las hojas de vida de los servidores y contratistas de Función Pública en el </t>
    </r>
    <r>
      <rPr>
        <b/>
        <sz val="12"/>
        <rFont val="Arial Narrow"/>
        <family val="2"/>
      </rPr>
      <t xml:space="preserve">SIGEP </t>
    </r>
    <r>
      <rPr>
        <sz val="12"/>
        <rFont val="Arial Narrow"/>
        <family val="2"/>
      </rPr>
      <t>(Sistema de Informacion y Gestion del Empleo Publico)</t>
    </r>
  </si>
  <si>
    <t>100% de las hojas de vida de servidores y contratistas publicadas en el SIGEP</t>
  </si>
  <si>
    <t>Recursos Humanos - Secretaría General</t>
  </si>
  <si>
    <t>1.5</t>
  </si>
  <si>
    <r>
      <t xml:space="preserve">Asegurar el registro de los contratos de Función Pública en el </t>
    </r>
    <r>
      <rPr>
        <b/>
        <sz val="12"/>
        <rFont val="Arial Narrow"/>
        <family val="2"/>
      </rPr>
      <t>SECOP</t>
    </r>
    <r>
      <rPr>
        <sz val="12"/>
        <rFont val="Arial Narrow"/>
        <family val="2"/>
      </rPr>
      <t xml:space="preserve"> (Sistema Electronico de Contratacion Pública).  </t>
    </r>
  </si>
  <si>
    <t>100% de los contratos registrados en el SECOP</t>
  </si>
  <si>
    <t>Contratación</t>
  </si>
  <si>
    <r>
      <t xml:space="preserve">Publicar los contratos en la plataforma </t>
    </r>
    <r>
      <rPr>
        <b/>
        <sz val="12"/>
        <rFont val="Arial Narrow"/>
        <family val="2"/>
      </rPr>
      <t xml:space="preserve">SIA </t>
    </r>
    <r>
      <rPr>
        <sz val="12"/>
        <rFont val="Arial Narrow"/>
        <family val="2"/>
      </rPr>
      <t>(Sistema Integral de Auditorias) de la Contraloria</t>
    </r>
  </si>
  <si>
    <t>100% de los contratos registrados en plataforma SIA Contraloria</t>
  </si>
  <si>
    <r>
      <rPr>
        <b/>
        <sz val="14"/>
        <rFont val="Arial Narrow"/>
        <family val="2"/>
      </rPr>
      <t xml:space="preserve">Subcomponente 2                                                                                          </t>
    </r>
    <r>
      <rPr>
        <sz val="14"/>
        <rFont val="Arial Narrow"/>
        <family val="2"/>
      </rPr>
      <t xml:space="preserve"> Lineamientos de Transparencia Pasiva</t>
    </r>
  </si>
  <si>
    <r>
      <t xml:space="preserve">Mejorar el formulario en línea para la recepción de </t>
    </r>
    <r>
      <rPr>
        <b/>
        <sz val="12"/>
        <rFont val="Arial Narrow"/>
        <family val="2"/>
      </rPr>
      <t xml:space="preserve">PQRSD </t>
    </r>
    <r>
      <rPr>
        <sz val="12"/>
        <rFont val="Arial Narrow"/>
        <family val="2"/>
      </rPr>
      <t>de acuerdo con los lineamientos establecidos por MINTIC (Ministerio de Tecnologias de la Informacion y las Comunicaciones).</t>
    </r>
  </si>
  <si>
    <t>Formulario implementado</t>
  </si>
  <si>
    <t>TIC´S y Atención al ciudadano - Secretaría General</t>
  </si>
  <si>
    <r>
      <t xml:space="preserve">Definir los acuerdos de niveles de servicio para la recepción de </t>
    </r>
    <r>
      <rPr>
        <b/>
        <sz val="12"/>
        <rFont val="Arial Narrow"/>
        <family val="2"/>
      </rPr>
      <t>PQRSD</t>
    </r>
    <r>
      <rPr>
        <sz val="12"/>
        <rFont val="Arial Narrow"/>
        <family val="2"/>
      </rPr>
      <t xml:space="preserve"> (Peticiones, Quejas, Reclamos, Sugerencias y Denuncias ) ajustados a la normativa vigente.</t>
    </r>
  </si>
  <si>
    <t>Acuerdos de niveles de servicio documentados e implementados</t>
  </si>
  <si>
    <t xml:space="preserve">Elaborar e implementar el formato de respuesta de solicitudes de acceso a la información pública, incluyendo los recursos a los que tiene derecho el solicitante, si no está de acuerdo con la respuesta. </t>
  </si>
  <si>
    <t>1 formato de respuesta de solicitudes de acceso a la información implementado</t>
  </si>
  <si>
    <t xml:space="preserve">30 de junio de 2017
</t>
  </si>
  <si>
    <r>
      <rPr>
        <b/>
        <sz val="14"/>
        <rFont val="Arial Narrow"/>
        <family val="2"/>
      </rPr>
      <t xml:space="preserve">Subcomponente 3                                                                                             </t>
    </r>
    <r>
      <rPr>
        <sz val="14"/>
        <rFont val="Arial Narrow"/>
        <family val="2"/>
      </rPr>
      <t>Elaboración los Instrumentos de Gestión de la Información</t>
    </r>
  </si>
  <si>
    <r>
      <t xml:space="preserve">Poner en practica las Tablas de Retención Documental - </t>
    </r>
    <r>
      <rPr>
        <b/>
        <sz val="12"/>
        <rFont val="Arial Narrow"/>
        <family val="2"/>
      </rPr>
      <t>TRD</t>
    </r>
    <r>
      <rPr>
        <sz val="12"/>
        <rFont val="Arial Narrow"/>
        <family val="2"/>
      </rPr>
      <t xml:space="preserve"> de acuerdo con el nuevo modelo de operación,</t>
    </r>
  </si>
  <si>
    <t>TRD actualizadas</t>
  </si>
  <si>
    <t>Junio 30 de 2018</t>
  </si>
  <si>
    <t xml:space="preserve">Revisar y actualizar el registro de activos de información </t>
  </si>
  <si>
    <t>1 registro de activos de información actualizado</t>
  </si>
  <si>
    <t>3.3</t>
  </si>
  <si>
    <t>Actualizar el inventario de información teniendo en cuenta los requerimientos de la matriz GEL</t>
  </si>
  <si>
    <t>Inventario de información actualizado</t>
  </si>
  <si>
    <t xml:space="preserve">TIC´S  </t>
  </si>
  <si>
    <t>Septiembre 30 de 2018</t>
  </si>
  <si>
    <r>
      <rPr>
        <b/>
        <sz val="14"/>
        <rFont val="Arial Narrow"/>
        <family val="2"/>
      </rPr>
      <t xml:space="preserve">Subcomponente 4                                                                                                </t>
    </r>
    <r>
      <rPr>
        <sz val="14"/>
        <rFont val="Arial Narrow"/>
        <family val="2"/>
      </rPr>
      <t xml:space="preserve">   Monitoreo del Acceso a la Información Pública</t>
    </r>
  </si>
  <si>
    <t>Aplicar un sistema de seguimiento a la gestión documental, para realizar seguimiento a las solicitudes de acceso a la información teniendo en cuenta número de solicitudes recibidas, número de solicitudes que fueron trasladadas a otra institución, tiempo de respuesta a cada solicitud y número de solicitudes en las que se negó el acceso a la información y asignación de número único de radicado.</t>
  </si>
  <si>
    <t>Sistema de seguimiento a la gestión Documental aplicado.</t>
  </si>
  <si>
    <t>Diciembre 31 de 2018</t>
  </si>
  <si>
    <t xml:space="preserve">si se cumple, en la plataforma del sigep se encunetran todas hojas de vida de los funcionarios y del los contratista.  </t>
  </si>
  <si>
    <t>si se cumple, el secop se encuntran todos los contratos hechos por la alcaldia y sus contratitas.</t>
  </si>
  <si>
    <t>si se cumple, se logra constastar que cada vez que hay una cuenta de cobro esta la documentacion necesaria.</t>
  </si>
  <si>
    <t xml:space="preserve">si se esta cumpliendo, y se puede constatar en el siguiente link http://www.santamarta.gov.co/pqrsd </t>
  </si>
  <si>
    <t xml:space="preserve">se esta realizando el analisis estadistico y para esto piden una prorroga hasta el dia 28 de septiembre </t>
  </si>
  <si>
    <t>se encuentran revisando informacion para realizar el formato.</t>
  </si>
  <si>
    <t>a la fecha hay 14 centros de referenciacion en funcionamiento y se encuentran a la espera por parte de la gerencia de infraestructura los centros de referenciacion del boulevar del rio y maria cecilia.</t>
  </si>
  <si>
    <t>se esta realizando encuesta y se da prorroga has el 28 de octubre del presente año.</t>
  </si>
  <si>
    <t>si cumple y se puede verificar en atencion al ciudadano.</t>
  </si>
  <si>
    <t xml:space="preserve">se encuentra a disposicion de los ciudadanos en el portal wed de la alcaldia </t>
  </si>
  <si>
    <t>SEGUIMIENTO - OFICINA DE CONTROL INTERNO - ABRIL DE 2018</t>
  </si>
  <si>
    <t>La pagina web de la entidad cuenta con el link "sala de prensa" en que se publica informaciópn de la gestión de la entidad</t>
  </si>
  <si>
    <t>Se tiene el link "transparencia" que da cumplimiento a la ley 1712 y se actualiza constantemente</t>
  </si>
  <si>
    <t>La Oficina de Control Interno realizó y publicó en web los informes que son de su competencia</t>
  </si>
  <si>
    <t>Se tiene en el link de sala de prensa acceso a los videos institucionales de la entidad</t>
  </si>
  <si>
    <t>En las obras de insfraestructura que adelanta el distrito se requiere a cada contratista la instalacion de vallas informativas y de conteo regresivo de enrega</t>
  </si>
  <si>
    <t>El 3 de abirl de 2018 se realizó audiencia publica de rendición de cuentas de la vigencia 2017</t>
  </si>
  <si>
    <t>La alcaldia mantiene permanten contacto con los ususarios a travpes de las redes sociales institucionales</t>
  </si>
  <si>
    <t>https://twitter.com/mrafael70/status/977295306634285056?s=19
https://m.facebook.com/story.php?story_fbid=2142159579345572&amp;id=1683544555207079
Mediante el uso de redes sociales se realizó encuesta para identificar tematicas de interes de la ciudadania para la planificación de la audicencia de rendición de cuentas</t>
  </si>
  <si>
    <t>La oficina de atencion al ciudadano aplicó 40 encuestas de retroalimentación de la audicneica de rendición de cuentas</t>
  </si>
  <si>
    <t>Actividades frecuentes realizadas por la Secretaria de Planeacion</t>
  </si>
  <si>
    <t>Activaides frecuentes realizadas por la Oficina de Atención al Ciudadano</t>
  </si>
  <si>
    <t>se han realizado de 78 tramites a traves de una hoja de vida de tramites por dependencias, lo cual ha servido para subir informacion por pagina web, esto se puede constatar en la atencion al ciudadano de esta entidad.</t>
  </si>
  <si>
    <t>se detectó los los tramites que deben realizarse la categoria 1 del SUIT</t>
  </si>
  <si>
    <t>Actividad en proceso</t>
  </si>
  <si>
    <t>La pagina web de la entidad tiene portal de tamis y servicios http://www.santamarta.gov.co/tramites-y-servicios</t>
  </si>
  <si>
    <t>Se encuentra en funcionamiento el chat virtual y el sistema PQRSD por la pagina wed.</t>
  </si>
  <si>
    <t>Se encuentra en funcionamiento el chat virtual y el sistema PQRSD por la pagina web.</t>
  </si>
  <si>
    <t xml:space="preserve">se encuentra disponible en la pagina web de la alcaldia </t>
  </si>
  <si>
    <t xml:space="preserve">se encuentra a disposicion de los ciudadanos en el portal web de la alcaldia </t>
  </si>
  <si>
    <t xml:space="preserve">se realizo y se puede constatar ingresando desde un movil a la pagina web de la alcaldia </t>
  </si>
  <si>
    <t xml:space="preserve">Se encuentra actulizada en la pagina web de la alcaldia </t>
  </si>
  <si>
    <t>Se encuentras aprobadas las TRS y su aplicación se desarrolla con asesoria de la oficina de gestion documental</t>
  </si>
  <si>
    <t>Se desarrolló proyecto de gestión documental que incluyó la oprganizacion, depuración y transferencia documental. En la actualidad se desarrollan prubeas del software documental para su puesta en marcha</t>
  </si>
  <si>
    <t>SEGUIMIENTO</t>
  </si>
  <si>
    <t>En tramite</t>
  </si>
  <si>
    <t>Se han desarrollado hasta la fecha, 12 audiencias de avances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</si>
</sst>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8" x14ac:knownFonts="1">
    <font>
      <sz val="11"/>
      <color theme="1"/>
      <name val="Calibri"/>
      <family val="2"/>
      <scheme val="minor"/>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color indexed="8"/>
      <name val="Arial"/>
      <family val="2"/>
    </font>
    <font>
      <b/>
      <sz val="9"/>
      <name val="Arial"/>
      <family val="2"/>
    </font>
    <font>
      <sz val="10"/>
      <name val="Arial Narrow"/>
      <family val="2"/>
    </font>
    <font>
      <sz val="12"/>
      <name val="Arial"/>
      <family val="2"/>
    </font>
    <font>
      <b/>
      <sz val="14"/>
      <color theme="0"/>
      <name val="Arial Narrow"/>
      <family val="2"/>
    </font>
    <font>
      <sz val="14"/>
      <color theme="0"/>
      <name val="Arial Narrow"/>
      <family val="2"/>
    </font>
    <font>
      <b/>
      <sz val="12"/>
      <name val="Arial Narrow"/>
      <family val="2"/>
    </font>
    <font>
      <sz val="14"/>
      <name val="Arial Narrow"/>
      <family val="2"/>
    </font>
    <font>
      <b/>
      <sz val="14"/>
      <name val="Arial Narrow"/>
      <family val="2"/>
    </font>
    <font>
      <b/>
      <sz val="10"/>
      <name val="Arial Narrow"/>
      <family val="2"/>
    </font>
    <font>
      <i/>
      <sz val="10"/>
      <name val="Arial Narrow"/>
      <family val="2"/>
    </font>
    <font>
      <b/>
      <sz val="10"/>
      <color theme="9" tint="-0.499984740745262"/>
      <name val="Arial Narrow"/>
      <family val="2"/>
    </font>
    <font>
      <b/>
      <sz val="12"/>
      <color theme="9" tint="-0.499984740745262"/>
      <name val="Arial Narrow"/>
      <family val="2"/>
    </font>
    <font>
      <b/>
      <sz val="12"/>
      <color theme="1"/>
      <name val="Arial Narrow"/>
      <family val="2"/>
    </font>
    <font>
      <sz val="12"/>
      <color theme="1"/>
      <name val="Arial Narrow"/>
      <family val="2"/>
    </font>
    <font>
      <b/>
      <sz val="12"/>
      <color theme="0"/>
      <name val="Arial Narrow"/>
      <family val="2"/>
    </font>
    <font>
      <sz val="12"/>
      <name val="Arial Narrow"/>
      <family val="2"/>
    </font>
    <font>
      <b/>
      <sz val="9"/>
      <color indexed="81"/>
      <name val="Tahoma"/>
      <family val="2"/>
    </font>
    <font>
      <b/>
      <sz val="11"/>
      <name val="Arial Narrow"/>
      <family val="2"/>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35">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theme="9" tint="-0.499984740745262"/>
      </left>
      <right style="dotted">
        <color theme="9" tint="-0.499984740745262"/>
      </right>
      <top style="medium">
        <color theme="9" tint="-0.499984740745262"/>
      </top>
      <bottom/>
      <diagonal/>
    </border>
    <border>
      <left style="dotted">
        <color theme="9" tint="-0.499984740745262"/>
      </left>
      <right style="dotted">
        <color theme="9" tint="-0.499984740745262"/>
      </right>
      <top style="medium">
        <color theme="9" tint="-0.499984740745262"/>
      </top>
      <bottom/>
      <diagonal/>
    </border>
    <border>
      <left style="dotted">
        <color theme="9" tint="-0.499984740745262"/>
      </left>
      <right style="medium">
        <color theme="9" tint="-0.499984740745262"/>
      </right>
      <top style="medium">
        <color theme="9" tint="-0.499984740745262"/>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indexed="64"/>
      </bottom>
      <diagonal/>
    </border>
    <border>
      <left/>
      <right style="medium">
        <color theme="9" tint="-0.499984740745262"/>
      </right>
      <top style="medium">
        <color theme="9" tint="-0.499984740745262"/>
      </top>
      <bottom style="thin">
        <color indexed="64"/>
      </bottom>
      <diagonal/>
    </border>
    <border>
      <left style="thin">
        <color indexed="64"/>
      </left>
      <right/>
      <top/>
      <bottom/>
      <diagonal/>
    </border>
    <border>
      <left style="medium">
        <color theme="9" tint="-0.499984740745262"/>
      </left>
      <right/>
      <top style="medium">
        <color theme="9" tint="-0.499984740745262"/>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51">
    <xf numFmtId="0" fontId="0" fillId="0" borderId="0" xfId="0"/>
    <xf numFmtId="0" fontId="2" fillId="0" borderId="1"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1" fillId="0" borderId="0" xfId="1" applyProtection="1"/>
    <xf numFmtId="0" fontId="3" fillId="2" borderId="0" xfId="1" applyFont="1" applyFill="1" applyBorder="1" applyAlignment="1" applyProtection="1">
      <alignment vertical="center" wrapText="1"/>
    </xf>
    <xf numFmtId="0" fontId="4" fillId="0" borderId="1" xfId="1" applyFont="1" applyBorder="1" applyAlignment="1" applyProtection="1">
      <alignment horizontal="justify" vertical="top" wrapText="1"/>
    </xf>
    <xf numFmtId="0" fontId="5" fillId="0" borderId="0" xfId="1" applyFont="1" applyBorder="1" applyAlignment="1" applyProtection="1">
      <alignment horizontal="center" vertical="center" wrapText="1"/>
    </xf>
    <xf numFmtId="0" fontId="3" fillId="0" borderId="0" xfId="1" applyFont="1" applyBorder="1" applyAlignment="1" applyProtection="1">
      <alignment vertical="center" wrapText="1"/>
    </xf>
    <xf numFmtId="0" fontId="3" fillId="0" borderId="0" xfId="1" applyFont="1" applyBorder="1" applyAlignment="1" applyProtection="1">
      <alignment horizontal="right" vertical="center" wrapText="1"/>
    </xf>
    <xf numFmtId="0" fontId="3" fillId="0" borderId="5" xfId="1" applyFont="1" applyFill="1" applyBorder="1" applyAlignment="1" applyProtection="1">
      <alignment horizontal="center" vertical="center" wrapText="1"/>
    </xf>
    <xf numFmtId="0" fontId="6" fillId="0" borderId="1" xfId="1" applyFont="1" applyBorder="1" applyAlignment="1" applyProtection="1">
      <alignment horizontal="justify" vertical="top" wrapText="1"/>
    </xf>
    <xf numFmtId="0" fontId="7" fillId="2"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1" fillId="0" borderId="0" xfId="1" applyFill="1" applyBorder="1"/>
    <xf numFmtId="0" fontId="6" fillId="0" borderId="0" xfId="1" applyFont="1" applyFill="1" applyBorder="1" applyAlignment="1" applyProtection="1">
      <alignment horizontal="left" vertical="top" wrapText="1"/>
    </xf>
    <xf numFmtId="0" fontId="3" fillId="2"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Border="1" applyAlignment="1" applyProtection="1">
      <alignment horizontal="left" vertical="center" wrapText="1"/>
    </xf>
    <xf numFmtId="0" fontId="3" fillId="0" borderId="0" xfId="1" applyFont="1" applyFill="1" applyBorder="1" applyAlignment="1" applyProtection="1">
      <alignment vertical="center" wrapText="1"/>
    </xf>
    <xf numFmtId="0" fontId="1" fillId="0" borderId="0" xfId="1" applyFont="1" applyProtection="1"/>
    <xf numFmtId="0" fontId="7" fillId="0" borderId="0" xfId="1" applyFont="1" applyBorder="1" applyAlignment="1" applyProtection="1">
      <alignment horizontal="center" vertical="top" wrapText="1"/>
    </xf>
    <xf numFmtId="0" fontId="7" fillId="0" borderId="0" xfId="1" applyFont="1" applyBorder="1" applyAlignment="1" applyProtection="1">
      <alignment horizontal="left" vertical="top" wrapText="1"/>
    </xf>
    <xf numFmtId="0" fontId="7" fillId="0" borderId="0" xfId="1" applyFont="1" applyBorder="1" applyAlignment="1" applyProtection="1">
      <alignment horizontal="justify" vertical="top" wrapText="1"/>
    </xf>
    <xf numFmtId="0" fontId="9" fillId="4" borderId="14" xfId="1" applyFont="1" applyFill="1" applyBorder="1" applyAlignment="1" applyProtection="1">
      <alignment horizontal="center" vertical="center" wrapText="1"/>
    </xf>
    <xf numFmtId="0" fontId="14" fillId="6" borderId="5" xfId="0" applyFont="1" applyFill="1" applyBorder="1" applyAlignment="1">
      <alignment horizontal="center" vertical="center"/>
    </xf>
    <xf numFmtId="0" fontId="14" fillId="6"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5" fillId="8" borderId="5" xfId="0" applyFont="1" applyFill="1" applyBorder="1" applyAlignment="1">
      <alignment vertical="center" wrapText="1"/>
    </xf>
    <xf numFmtId="0" fontId="19" fillId="6" borderId="22" xfId="0" applyFont="1" applyFill="1" applyBorder="1" applyAlignment="1">
      <alignment horizontal="center" vertical="center"/>
    </xf>
    <xf numFmtId="0" fontId="19" fillId="6" borderId="23" xfId="0" applyFont="1" applyFill="1" applyBorder="1" applyAlignment="1">
      <alignment horizontal="center" vertical="center" wrapText="1"/>
    </xf>
    <xf numFmtId="0" fontId="19" fillId="6" borderId="23" xfId="0" applyFont="1" applyFill="1" applyBorder="1" applyAlignment="1">
      <alignment horizontal="center" vertical="center"/>
    </xf>
    <xf numFmtId="0" fontId="21" fillId="6" borderId="5" xfId="0" applyFont="1" applyFill="1" applyBorder="1" applyAlignment="1">
      <alignment horizontal="center" vertical="center" wrapText="1"/>
    </xf>
    <xf numFmtId="0" fontId="22" fillId="6" borderId="5" xfId="0" applyFont="1" applyFill="1" applyBorder="1" applyAlignment="1">
      <alignment horizontal="left" vertical="center" wrapText="1"/>
    </xf>
    <xf numFmtId="0" fontId="22" fillId="6" borderId="5" xfId="0" applyFont="1" applyFill="1" applyBorder="1" applyAlignment="1">
      <alignment horizontal="center" vertical="center" wrapText="1"/>
    </xf>
    <xf numFmtId="0" fontId="22" fillId="6" borderId="5" xfId="0" applyFont="1" applyFill="1" applyBorder="1" applyAlignment="1">
      <alignment horizontal="center" vertical="center"/>
    </xf>
    <xf numFmtId="0" fontId="21" fillId="0" borderId="5" xfId="0" applyFont="1" applyBorder="1" applyAlignment="1">
      <alignment horizontal="center"/>
    </xf>
    <xf numFmtId="0" fontId="14" fillId="0" borderId="5" xfId="0" applyFont="1" applyFill="1" applyBorder="1" applyAlignment="1">
      <alignment horizontal="center" vertical="center" wrapText="1"/>
    </xf>
    <xf numFmtId="0" fontId="24" fillId="0" borderId="5" xfId="0" applyFont="1" applyFill="1" applyBorder="1" applyAlignment="1">
      <alignment horizontal="justify" vertical="center"/>
    </xf>
    <xf numFmtId="0" fontId="24" fillId="0" borderId="5" xfId="0" applyFont="1" applyFill="1" applyBorder="1" applyAlignment="1">
      <alignment horizontal="justify" vertical="center" wrapText="1"/>
    </xf>
    <xf numFmtId="0" fontId="24" fillId="0" borderId="5" xfId="0" applyFont="1" applyFill="1" applyBorder="1" applyAlignment="1">
      <alignment vertical="center"/>
    </xf>
    <xf numFmtId="0" fontId="22" fillId="0" borderId="5" xfId="0" applyFont="1" applyFill="1" applyBorder="1" applyAlignment="1">
      <alignment horizontal="center" wrapText="1"/>
    </xf>
    <xf numFmtId="0" fontId="22" fillId="0" borderId="5" xfId="0" applyFont="1" applyFill="1" applyBorder="1" applyAlignment="1"/>
    <xf numFmtId="0" fontId="22" fillId="0" borderId="5" xfId="0" applyFont="1" applyFill="1" applyBorder="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0" xfId="0" applyFont="1" applyAlignment="1"/>
    <xf numFmtId="0" fontId="26" fillId="6" borderId="5" xfId="0" applyFont="1" applyFill="1" applyBorder="1" applyAlignment="1">
      <alignment horizontal="center" vertical="center" wrapText="1"/>
    </xf>
    <xf numFmtId="0" fontId="26" fillId="6" borderId="5" xfId="0" applyFont="1" applyFill="1" applyBorder="1" applyAlignment="1">
      <alignment horizontal="center" vertical="center"/>
    </xf>
    <xf numFmtId="0" fontId="0" fillId="7" borderId="0" xfId="0" applyFill="1"/>
    <xf numFmtId="0" fontId="14" fillId="6"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9" fillId="6" borderId="29" xfId="0" applyFont="1" applyFill="1" applyBorder="1" applyAlignment="1">
      <alignment horizontal="center" vertical="center" wrapText="1"/>
    </xf>
    <xf numFmtId="14" fontId="22" fillId="6" borderId="2" xfId="0" applyNumberFormat="1" applyFont="1" applyFill="1" applyBorder="1" applyAlignment="1">
      <alignment horizontal="center" vertical="center" wrapText="1"/>
    </xf>
    <xf numFmtId="14" fontId="22" fillId="6" borderId="2" xfId="0" applyNumberFormat="1" applyFont="1" applyFill="1" applyBorder="1" applyAlignment="1">
      <alignment horizontal="center" vertical="center"/>
    </xf>
    <xf numFmtId="0" fontId="22" fillId="6" borderId="2" xfId="0" applyFont="1" applyFill="1" applyBorder="1" applyAlignment="1">
      <alignment horizontal="center" vertical="center"/>
    </xf>
    <xf numFmtId="0" fontId="22" fillId="6" borderId="2" xfId="0" applyFont="1" applyFill="1" applyBorder="1" applyAlignment="1">
      <alignment horizontal="center" vertical="center" wrapText="1"/>
    </xf>
    <xf numFmtId="0" fontId="0" fillId="0" borderId="5" xfId="0" applyBorder="1"/>
    <xf numFmtId="0" fontId="0" fillId="0" borderId="5" xfId="0" applyBorder="1" applyAlignment="1">
      <alignment horizontal="center" wrapText="1"/>
    </xf>
    <xf numFmtId="0" fontId="0" fillId="9" borderId="5" xfId="0" applyFill="1" applyBorder="1" applyAlignment="1">
      <alignment vertical="center" wrapText="1"/>
    </xf>
    <xf numFmtId="0" fontId="0" fillId="9" borderId="5" xfId="0" applyFill="1" applyBorder="1" applyAlignment="1">
      <alignment wrapText="1"/>
    </xf>
    <xf numFmtId="0" fontId="9" fillId="4" borderId="30" xfId="1" applyFont="1" applyFill="1" applyBorder="1" applyAlignment="1" applyProtection="1">
      <alignment horizontal="center" vertical="center" wrapText="1"/>
    </xf>
    <xf numFmtId="0" fontId="27" fillId="0" borderId="5" xfId="0" applyFont="1" applyBorder="1" applyAlignment="1">
      <alignment horizontal="center" vertical="center" wrapText="1"/>
    </xf>
    <xf numFmtId="0" fontId="0" fillId="0" borderId="0" xfId="0" applyFill="1"/>
    <xf numFmtId="0" fontId="24" fillId="9" borderId="5" xfId="0" applyFont="1" applyFill="1" applyBorder="1" applyAlignment="1">
      <alignment horizontal="justify" vertical="center" wrapText="1"/>
    </xf>
    <xf numFmtId="14" fontId="24" fillId="0" borderId="5" xfId="0" applyNumberFormat="1" applyFont="1" applyFill="1" applyBorder="1" applyAlignment="1">
      <alignment horizontal="center" vertical="center" wrapText="1"/>
    </xf>
    <xf numFmtId="14" fontId="24" fillId="0" borderId="5" xfId="0" applyNumberFormat="1" applyFont="1" applyFill="1" applyBorder="1" applyAlignment="1">
      <alignment horizontal="center" vertical="center"/>
    </xf>
    <xf numFmtId="0" fontId="24" fillId="0" borderId="5" xfId="0" applyFont="1" applyFill="1" applyBorder="1" applyAlignment="1">
      <alignment horizontal="center" vertical="center"/>
    </xf>
    <xf numFmtId="0" fontId="15" fillId="0" borderId="5" xfId="0" applyFont="1" applyFill="1" applyBorder="1" applyAlignment="1">
      <alignment vertical="center" wrapText="1"/>
    </xf>
    <xf numFmtId="0" fontId="0" fillId="9" borderId="5" xfId="0" applyFill="1" applyBorder="1"/>
    <xf numFmtId="164" fontId="10" fillId="0" borderId="5" xfId="0" applyNumberFormat="1" applyFont="1" applyFill="1" applyBorder="1" applyAlignment="1">
      <alignment horizontal="center" vertical="center"/>
    </xf>
    <xf numFmtId="0" fontId="0" fillId="7" borderId="5" xfId="0" applyFill="1" applyBorder="1"/>
    <xf numFmtId="0" fontId="12" fillId="5" borderId="19" xfId="0" applyFont="1" applyFill="1" applyBorder="1" applyAlignment="1">
      <alignment horizontal="center" vertical="center"/>
    </xf>
    <xf numFmtId="0" fontId="13" fillId="5" borderId="20" xfId="0" applyFont="1" applyFill="1" applyBorder="1" applyAlignment="1">
      <alignment vertical="center"/>
    </xf>
    <xf numFmtId="0" fontId="13" fillId="5" borderId="21" xfId="0" applyFont="1" applyFill="1" applyBorder="1" applyAlignment="1">
      <alignment vertical="center"/>
    </xf>
    <xf numFmtId="0" fontId="14" fillId="6" borderId="5" xfId="0" applyFont="1" applyFill="1" applyBorder="1" applyAlignment="1">
      <alignment horizontal="center" vertical="center"/>
    </xf>
    <xf numFmtId="0" fontId="15" fillId="8" borderId="5" xfId="0" applyFont="1" applyFill="1" applyBorder="1" applyAlignment="1">
      <alignment vertical="center" wrapText="1"/>
    </xf>
    <xf numFmtId="0" fontId="15" fillId="8" borderId="5" xfId="0" applyFont="1" applyFill="1" applyBorder="1" applyAlignment="1"/>
    <xf numFmtId="0" fontId="15" fillId="8" borderId="24" xfId="0" applyFont="1" applyFill="1" applyBorder="1" applyAlignment="1">
      <alignment vertical="center" wrapText="1"/>
    </xf>
    <xf numFmtId="0" fontId="15" fillId="8" borderId="24" xfId="0" applyFont="1" applyFill="1" applyBorder="1" applyAlignment="1">
      <alignment vertical="center"/>
    </xf>
    <xf numFmtId="0" fontId="12" fillId="5" borderId="22" xfId="0" applyFont="1" applyFill="1" applyBorder="1" applyAlignment="1">
      <alignment horizontal="center" vertical="center"/>
    </xf>
    <xf numFmtId="0" fontId="13" fillId="5" borderId="22" xfId="0" applyFont="1" applyFill="1" applyBorder="1" applyAlignment="1">
      <alignment vertical="center"/>
    </xf>
    <xf numFmtId="0" fontId="20" fillId="6" borderId="23" xfId="0" applyFont="1" applyFill="1" applyBorder="1" applyAlignment="1">
      <alignment horizontal="center" vertical="center"/>
    </xf>
    <xf numFmtId="0" fontId="16" fillId="8" borderId="24" xfId="0" applyFont="1" applyFill="1" applyBorder="1" applyAlignment="1">
      <alignment vertical="center" wrapText="1"/>
    </xf>
    <xf numFmtId="0" fontId="15" fillId="8" borderId="24" xfId="0" applyFont="1" applyFill="1" applyBorder="1" applyAlignment="1"/>
    <xf numFmtId="0" fontId="0" fillId="9" borderId="33" xfId="0" applyFill="1" applyBorder="1" applyAlignment="1">
      <alignment horizontal="center" wrapText="1"/>
    </xf>
    <xf numFmtId="0" fontId="0" fillId="9" borderId="17" xfId="0" applyFill="1" applyBorder="1" applyAlignment="1">
      <alignment horizontal="center" wrapText="1"/>
    </xf>
    <xf numFmtId="0" fontId="0" fillId="9" borderId="34" xfId="0" applyFill="1" applyBorder="1" applyAlignment="1">
      <alignment horizontal="center" wrapText="1"/>
    </xf>
    <xf numFmtId="0" fontId="0" fillId="7" borderId="33" xfId="0" applyFill="1" applyBorder="1" applyAlignment="1">
      <alignment horizontal="center" wrapText="1"/>
    </xf>
    <xf numFmtId="0" fontId="0" fillId="7" borderId="17" xfId="0" applyFill="1" applyBorder="1" applyAlignment="1">
      <alignment horizontal="center" wrapText="1"/>
    </xf>
    <xf numFmtId="0" fontId="0" fillId="7" borderId="34" xfId="0" applyFill="1" applyBorder="1" applyAlignment="1">
      <alignment horizontal="center" wrapText="1"/>
    </xf>
    <xf numFmtId="14" fontId="11" fillId="0" borderId="31" xfId="1" applyNumberFormat="1" applyFont="1" applyFill="1" applyBorder="1" applyAlignment="1" applyProtection="1">
      <alignment horizontal="center" vertical="top" wrapText="1"/>
      <protection locked="0"/>
    </xf>
    <xf numFmtId="14" fontId="11" fillId="0" borderId="28" xfId="1" applyNumberFormat="1" applyFont="1" applyFill="1" applyBorder="1" applyAlignment="1" applyProtection="1">
      <alignment horizontal="center" vertical="top" wrapText="1"/>
      <protection locked="0"/>
    </xf>
    <xf numFmtId="14" fontId="11" fillId="0" borderId="32" xfId="1" applyNumberFormat="1" applyFont="1" applyFill="1" applyBorder="1" applyAlignment="1" applyProtection="1">
      <alignment horizontal="center" vertical="top" wrapText="1"/>
      <protection locked="0"/>
    </xf>
    <xf numFmtId="0" fontId="10" fillId="0" borderId="16" xfId="1" applyFont="1" applyFill="1" applyBorder="1" applyAlignment="1" applyProtection="1">
      <alignment horizontal="center" vertical="center" wrapText="1"/>
      <protection locked="0"/>
    </xf>
    <xf numFmtId="0" fontId="10" fillId="0" borderId="18"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11" xfId="1" applyFont="1" applyFill="1" applyBorder="1" applyAlignment="1" applyProtection="1">
      <alignment horizontal="center" vertical="top" wrapText="1"/>
      <protection locked="0"/>
    </xf>
    <xf numFmtId="0" fontId="11" fillId="0" borderId="17" xfId="1" applyFont="1" applyFill="1" applyBorder="1" applyAlignment="1" applyProtection="1">
      <alignment horizontal="center" vertical="top" wrapText="1"/>
      <protection locked="0"/>
    </xf>
    <xf numFmtId="0" fontId="11" fillId="0" borderId="15" xfId="1" applyFont="1" applyFill="1" applyBorder="1" applyAlignment="1" applyProtection="1">
      <alignment horizontal="center" vertical="top" wrapText="1"/>
      <protection locked="0"/>
    </xf>
    <xf numFmtId="0" fontId="1" fillId="0" borderId="11" xfId="1" applyFont="1" applyFill="1" applyBorder="1" applyAlignment="1" applyProtection="1">
      <alignment horizontal="center"/>
    </xf>
    <xf numFmtId="0" fontId="1" fillId="0" borderId="17" xfId="1" applyFill="1" applyBorder="1" applyAlignment="1" applyProtection="1">
      <alignment horizontal="center"/>
    </xf>
    <xf numFmtId="0" fontId="1" fillId="0" borderId="15" xfId="1" applyFill="1" applyBorder="1" applyAlignment="1" applyProtection="1">
      <alignment horizontal="center"/>
    </xf>
    <xf numFmtId="0" fontId="11" fillId="0" borderId="11" xfId="1" applyFont="1" applyFill="1" applyBorder="1" applyAlignment="1" applyProtection="1">
      <alignment horizontal="left" vertical="top" wrapText="1"/>
      <protection locked="0"/>
    </xf>
    <xf numFmtId="0" fontId="1" fillId="0" borderId="17" xfId="1" applyFill="1" applyBorder="1" applyAlignment="1">
      <alignment horizontal="left" vertical="top" wrapText="1"/>
    </xf>
    <xf numFmtId="0" fontId="1" fillId="0" borderId="15" xfId="1" applyFill="1" applyBorder="1" applyAlignment="1">
      <alignment horizontal="left" vertical="top" wrapText="1"/>
    </xf>
    <xf numFmtId="14" fontId="11" fillId="0" borderId="11" xfId="1" applyNumberFormat="1" applyFont="1" applyFill="1" applyBorder="1" applyAlignment="1" applyProtection="1">
      <alignment horizontal="center" vertical="top" wrapText="1"/>
      <protection locked="0"/>
    </xf>
    <xf numFmtId="14" fontId="11" fillId="0" borderId="17" xfId="1" applyNumberFormat="1" applyFont="1" applyFill="1" applyBorder="1" applyAlignment="1" applyProtection="1">
      <alignment horizontal="center" vertical="top" wrapText="1"/>
      <protection locked="0"/>
    </xf>
    <xf numFmtId="14" fontId="11" fillId="0" borderId="15" xfId="1" applyNumberFormat="1" applyFont="1" applyFill="1" applyBorder="1" applyAlignment="1" applyProtection="1">
      <alignment horizontal="center" vertical="top" wrapText="1"/>
      <protection locked="0"/>
    </xf>
    <xf numFmtId="0" fontId="11" fillId="0" borderId="11"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9" fillId="4" borderId="9" xfId="1" applyFont="1" applyFill="1" applyBorder="1" applyAlignment="1" applyProtection="1">
      <alignment horizontal="center" vertical="center" wrapText="1"/>
    </xf>
    <xf numFmtId="0" fontId="9" fillId="4" borderId="13" xfId="1" applyFont="1" applyFill="1" applyBorder="1" applyAlignment="1" applyProtection="1">
      <alignment horizontal="center" vertical="center" wrapText="1"/>
    </xf>
    <xf numFmtId="0" fontId="9" fillId="4" borderId="10" xfId="1" applyFont="1" applyFill="1" applyBorder="1" applyAlignment="1" applyProtection="1">
      <alignment horizontal="center" vertical="center" wrapText="1"/>
    </xf>
    <xf numFmtId="0" fontId="9" fillId="4" borderId="14" xfId="1" applyFont="1" applyFill="1" applyBorder="1" applyAlignment="1" applyProtection="1">
      <alignment horizontal="center" vertical="center" wrapText="1"/>
    </xf>
    <xf numFmtId="0" fontId="9" fillId="4" borderId="11" xfId="1" applyFont="1" applyFill="1" applyBorder="1" applyAlignment="1" applyProtection="1">
      <alignment horizontal="center" vertical="center" wrapText="1"/>
    </xf>
    <xf numFmtId="0" fontId="9" fillId="4" borderId="15"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1" fillId="0" borderId="2" xfId="1" applyBorder="1" applyAlignment="1" applyProtection="1">
      <alignment horizontal="center"/>
    </xf>
    <xf numFmtId="0" fontId="1" fillId="0" borderId="3" xfId="1" applyBorder="1" applyAlignment="1" applyProtection="1">
      <alignment horizontal="center"/>
    </xf>
    <xf numFmtId="0" fontId="1" fillId="0" borderId="4" xfId="1" applyBorder="1" applyAlignment="1" applyProtection="1">
      <alignment horizont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8" fillId="3" borderId="6" xfId="1" applyFont="1" applyFill="1" applyBorder="1" applyAlignment="1" applyProtection="1">
      <alignment horizontal="center" vertical="top" wrapText="1"/>
    </xf>
    <xf numFmtId="0" fontId="8" fillId="3" borderId="7" xfId="1" applyFont="1" applyFill="1" applyBorder="1" applyAlignment="1" applyProtection="1">
      <alignment horizontal="center" vertical="top" wrapText="1"/>
    </xf>
    <xf numFmtId="0" fontId="8" fillId="3" borderId="8" xfId="1" applyFont="1" applyFill="1" applyBorder="1" applyAlignment="1" applyProtection="1">
      <alignment horizontal="center" vertical="top" wrapText="1"/>
    </xf>
    <xf numFmtId="0" fontId="9" fillId="4" borderId="12" xfId="1" applyFont="1" applyFill="1" applyBorder="1" applyAlignment="1" applyProtection="1">
      <alignment horizontal="center" vertical="center" wrapText="1"/>
    </xf>
    <xf numFmtId="0" fontId="23" fillId="5" borderId="25" xfId="0" applyFont="1" applyFill="1" applyBorder="1" applyAlignment="1">
      <alignment horizontal="center" vertical="center" wrapText="1"/>
    </xf>
    <xf numFmtId="0" fontId="0" fillId="0" borderId="26" xfId="0" applyBorder="1"/>
    <xf numFmtId="0" fontId="0" fillId="0" borderId="27" xfId="0" applyBorder="1"/>
    <xf numFmtId="0" fontId="14" fillId="6"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2" fillId="5" borderId="23" xfId="0" applyFont="1" applyFill="1" applyBorder="1" applyAlignment="1">
      <alignment horizontal="center" vertical="center"/>
    </xf>
    <xf numFmtId="0" fontId="13" fillId="5" borderId="23" xfId="0" applyFont="1" applyFill="1" applyBorder="1" applyAlignment="1">
      <alignment vertical="center"/>
    </xf>
    <xf numFmtId="0" fontId="26" fillId="6" borderId="5" xfId="0" applyFont="1" applyFill="1" applyBorder="1" applyAlignment="1">
      <alignment horizontal="center" vertical="center"/>
    </xf>
    <xf numFmtId="0" fontId="15" fillId="0" borderId="5" xfId="0" applyFont="1" applyFill="1" applyBorder="1" applyAlignment="1">
      <alignment vertical="center" wrapText="1"/>
    </xf>
    <xf numFmtId="0" fontId="15" fillId="0" borderId="5" xfId="0" applyFont="1" applyFill="1" applyBorder="1" applyAlignment="1"/>
    <xf numFmtId="0" fontId="15" fillId="0" borderId="5" xfId="0" applyFont="1" applyFill="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UMET/Desktop/RAFA%20ROLDAN/plan%20anticorrupcion/2016/santa%20marta/racionalizaci&#243;n%20de%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row>
        <row r="3">
          <cell r="A3" t="str">
            <v>Nacional</v>
          </cell>
          <cell r="C3" t="str">
            <v>Descentralizado</v>
          </cell>
          <cell r="E3">
            <v>2016</v>
          </cell>
        </row>
        <row r="4">
          <cell r="A4" t="str">
            <v>Territorial</v>
          </cell>
          <cell r="E4">
            <v>2017</v>
          </cell>
        </row>
        <row r="5">
          <cell r="E5">
            <v>2018</v>
          </cell>
        </row>
        <row r="6">
          <cell r="E6">
            <v>2019</v>
          </cell>
        </row>
        <row r="7">
          <cell r="E7">
            <v>2020</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witter.com/mrafael70/status/977295306634285056?s=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60" zoomScaleNormal="70" workbookViewId="0">
      <selection activeCell="G15" sqref="G15"/>
    </sheetView>
  </sheetViews>
  <sheetFormatPr baseColWidth="10" defaultRowHeight="15" x14ac:dyDescent="0.25"/>
  <cols>
    <col min="1" max="5" width="32.42578125" customWidth="1"/>
    <col min="6" max="6" width="36.28515625" customWidth="1"/>
    <col min="7" max="7" width="15" bestFit="1" customWidth="1"/>
  </cols>
  <sheetData>
    <row r="1" spans="1:7" ht="15.75" thickBot="1" x14ac:dyDescent="0.3"/>
    <row r="2" spans="1:7" ht="18" x14ac:dyDescent="0.25">
      <c r="A2" s="74" t="s">
        <v>46</v>
      </c>
      <c r="B2" s="75"/>
      <c r="C2" s="75"/>
      <c r="D2" s="75"/>
      <c r="E2" s="75"/>
      <c r="F2" s="76"/>
    </row>
    <row r="3" spans="1:7" ht="15.75" x14ac:dyDescent="0.25">
      <c r="A3" s="24" t="s">
        <v>47</v>
      </c>
      <c r="B3" s="77" t="s">
        <v>48</v>
      </c>
      <c r="C3" s="77"/>
      <c r="D3" s="25" t="s">
        <v>49</v>
      </c>
      <c r="E3" s="24" t="s">
        <v>50</v>
      </c>
      <c r="F3" s="38" t="s">
        <v>51</v>
      </c>
      <c r="G3" s="59" t="s">
        <v>251</v>
      </c>
    </row>
    <row r="4" spans="1:7" ht="25.5" x14ac:dyDescent="0.25">
      <c r="A4" s="78" t="s">
        <v>52</v>
      </c>
      <c r="B4" s="26" t="s">
        <v>53</v>
      </c>
      <c r="C4" s="27" t="s">
        <v>54</v>
      </c>
      <c r="D4" s="28" t="s">
        <v>55</v>
      </c>
      <c r="E4" s="28" t="s">
        <v>56</v>
      </c>
      <c r="F4" s="72" t="s">
        <v>57</v>
      </c>
      <c r="G4" s="73" t="s">
        <v>252</v>
      </c>
    </row>
    <row r="5" spans="1:7" ht="25.5" x14ac:dyDescent="0.25">
      <c r="A5" s="79"/>
      <c r="B5" s="26" t="s">
        <v>58</v>
      </c>
      <c r="C5" s="27" t="s">
        <v>59</v>
      </c>
      <c r="D5" s="28" t="s">
        <v>60</v>
      </c>
      <c r="E5" s="28" t="s">
        <v>56</v>
      </c>
      <c r="F5" s="72" t="s">
        <v>61</v>
      </c>
      <c r="G5" s="73" t="s">
        <v>252</v>
      </c>
    </row>
    <row r="6" spans="1:7" x14ac:dyDescent="0.25">
      <c r="A6" s="79"/>
      <c r="B6" s="26" t="s">
        <v>62</v>
      </c>
      <c r="C6" s="27" t="s">
        <v>63</v>
      </c>
      <c r="D6" s="28" t="s">
        <v>64</v>
      </c>
      <c r="E6" s="28" t="s">
        <v>56</v>
      </c>
      <c r="F6" s="72" t="s">
        <v>65</v>
      </c>
      <c r="G6" s="73" t="s">
        <v>252</v>
      </c>
    </row>
    <row r="7" spans="1:7" ht="25.5" x14ac:dyDescent="0.25">
      <c r="A7" s="78" t="s">
        <v>66</v>
      </c>
      <c r="B7" s="26" t="s">
        <v>67</v>
      </c>
      <c r="C7" s="27" t="s">
        <v>68</v>
      </c>
      <c r="D7" s="28" t="s">
        <v>69</v>
      </c>
      <c r="E7" s="28" t="s">
        <v>56</v>
      </c>
      <c r="F7" s="72" t="s">
        <v>70</v>
      </c>
      <c r="G7" s="73" t="s">
        <v>252</v>
      </c>
    </row>
    <row r="8" spans="1:7" ht="25.5" x14ac:dyDescent="0.25">
      <c r="A8" s="79"/>
      <c r="B8" s="26" t="s">
        <v>71</v>
      </c>
      <c r="C8" s="27" t="s">
        <v>72</v>
      </c>
      <c r="D8" s="28" t="s">
        <v>73</v>
      </c>
      <c r="E8" s="28" t="s">
        <v>56</v>
      </c>
      <c r="F8" s="72" t="s">
        <v>61</v>
      </c>
      <c r="G8" s="73" t="s">
        <v>252</v>
      </c>
    </row>
    <row r="9" spans="1:7" ht="25.5" x14ac:dyDescent="0.25">
      <c r="A9" s="79"/>
      <c r="B9" s="26" t="s">
        <v>74</v>
      </c>
      <c r="C9" s="27" t="s">
        <v>75</v>
      </c>
      <c r="D9" s="28" t="s">
        <v>76</v>
      </c>
      <c r="E9" s="28" t="s">
        <v>56</v>
      </c>
      <c r="F9" s="72" t="s">
        <v>77</v>
      </c>
      <c r="G9" s="73" t="s">
        <v>252</v>
      </c>
    </row>
    <row r="10" spans="1:7" ht="36" x14ac:dyDescent="0.25">
      <c r="A10" s="29" t="s">
        <v>78</v>
      </c>
      <c r="B10" s="26" t="s">
        <v>79</v>
      </c>
      <c r="C10" s="27" t="s">
        <v>80</v>
      </c>
      <c r="D10" s="28" t="s">
        <v>81</v>
      </c>
      <c r="E10" s="28" t="s">
        <v>56</v>
      </c>
      <c r="F10" s="72" t="s">
        <v>82</v>
      </c>
      <c r="G10" s="73" t="s">
        <v>252</v>
      </c>
    </row>
    <row r="11" spans="1:7" ht="25.5" x14ac:dyDescent="0.25">
      <c r="A11" s="78" t="s">
        <v>83</v>
      </c>
      <c r="B11" s="26" t="s">
        <v>84</v>
      </c>
      <c r="C11" s="27" t="s">
        <v>85</v>
      </c>
      <c r="D11" s="28" t="s">
        <v>86</v>
      </c>
      <c r="E11" s="28" t="s">
        <v>56</v>
      </c>
      <c r="F11" s="72" t="s">
        <v>87</v>
      </c>
      <c r="G11" s="73" t="s">
        <v>252</v>
      </c>
    </row>
    <row r="12" spans="1:7" x14ac:dyDescent="0.25">
      <c r="A12" s="79"/>
      <c r="B12" s="26" t="s">
        <v>88</v>
      </c>
      <c r="C12" s="27" t="s">
        <v>89</v>
      </c>
      <c r="D12" s="28" t="s">
        <v>90</v>
      </c>
      <c r="E12" s="28" t="s">
        <v>56</v>
      </c>
      <c r="F12" s="72" t="s">
        <v>87</v>
      </c>
      <c r="G12" s="73" t="s">
        <v>252</v>
      </c>
    </row>
    <row r="13" spans="1:7" ht="25.5" x14ac:dyDescent="0.25">
      <c r="A13" s="79"/>
      <c r="B13" s="26" t="s">
        <v>91</v>
      </c>
      <c r="C13" s="27" t="s">
        <v>92</v>
      </c>
      <c r="D13" s="28" t="s">
        <v>93</v>
      </c>
      <c r="E13" s="28" t="s">
        <v>56</v>
      </c>
      <c r="F13" s="72" t="s">
        <v>87</v>
      </c>
      <c r="G13" s="73" t="s">
        <v>252</v>
      </c>
    </row>
    <row r="14" spans="1:7" x14ac:dyDescent="0.25">
      <c r="A14" s="79"/>
      <c r="B14" s="26" t="s">
        <v>94</v>
      </c>
      <c r="C14" s="27" t="s">
        <v>95</v>
      </c>
      <c r="D14" s="28" t="s">
        <v>96</v>
      </c>
      <c r="E14" s="28" t="s">
        <v>56</v>
      </c>
      <c r="F14" s="72" t="s">
        <v>87</v>
      </c>
      <c r="G14" s="73" t="s">
        <v>252</v>
      </c>
    </row>
    <row r="15" spans="1:7" ht="51" x14ac:dyDescent="0.25">
      <c r="A15" s="79"/>
      <c r="B15" s="26" t="s">
        <v>97</v>
      </c>
      <c r="C15" s="27" t="s">
        <v>98</v>
      </c>
      <c r="D15" s="28" t="s">
        <v>99</v>
      </c>
      <c r="E15" s="28" t="s">
        <v>56</v>
      </c>
      <c r="F15" s="72" t="s">
        <v>100</v>
      </c>
      <c r="G15" s="73" t="s">
        <v>252</v>
      </c>
    </row>
  </sheetData>
  <mergeCells count="5">
    <mergeCell ref="A2:F2"/>
    <mergeCell ref="B3:C3"/>
    <mergeCell ref="A4:A6"/>
    <mergeCell ref="A7:A9"/>
    <mergeCell ref="A11:A15"/>
  </mergeCells>
  <pageMargins left="0.7" right="0.7" top="0.75" bottom="0.75" header="0.3" footer="0.3"/>
  <pageSetup scale="4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60" zoomScaleNormal="85" workbookViewId="0">
      <selection activeCell="G3" sqref="G3"/>
    </sheetView>
  </sheetViews>
  <sheetFormatPr baseColWidth="10" defaultRowHeight="15" x14ac:dyDescent="0.25"/>
  <cols>
    <col min="1" max="6" width="21.42578125" customWidth="1"/>
    <col min="7" max="7" width="52.140625" customWidth="1"/>
  </cols>
  <sheetData>
    <row r="1" spans="1:7" ht="15.75" thickBot="1" x14ac:dyDescent="0.3"/>
    <row r="2" spans="1:7" ht="18.75" thickBot="1" x14ac:dyDescent="0.3">
      <c r="A2" s="82" t="s">
        <v>101</v>
      </c>
      <c r="B2" s="83"/>
      <c r="C2" s="83"/>
      <c r="D2" s="83"/>
      <c r="E2" s="83"/>
      <c r="F2" s="83"/>
    </row>
    <row r="3" spans="1:7" ht="30.75" thickBot="1" x14ac:dyDescent="0.3">
      <c r="A3" s="30" t="s">
        <v>102</v>
      </c>
      <c r="B3" s="84" t="s">
        <v>103</v>
      </c>
      <c r="C3" s="84"/>
      <c r="D3" s="31" t="s">
        <v>104</v>
      </c>
      <c r="E3" s="32" t="s">
        <v>105</v>
      </c>
      <c r="F3" s="54" t="s">
        <v>106</v>
      </c>
      <c r="G3" s="60" t="s">
        <v>227</v>
      </c>
    </row>
    <row r="4" spans="1:7" ht="95.25" thickBot="1" x14ac:dyDescent="0.3">
      <c r="A4" s="85" t="s">
        <v>107</v>
      </c>
      <c r="B4" s="33" t="s">
        <v>53</v>
      </c>
      <c r="C4" s="34" t="s">
        <v>108</v>
      </c>
      <c r="D4" s="35" t="s">
        <v>109</v>
      </c>
      <c r="E4" s="35" t="s">
        <v>110</v>
      </c>
      <c r="F4" s="55" t="s">
        <v>111</v>
      </c>
      <c r="G4" s="61" t="s">
        <v>228</v>
      </c>
    </row>
    <row r="5" spans="1:7" ht="79.5" thickBot="1" x14ac:dyDescent="0.3">
      <c r="A5" s="85"/>
      <c r="B5" s="33" t="s">
        <v>58</v>
      </c>
      <c r="C5" s="34" t="s">
        <v>112</v>
      </c>
      <c r="D5" s="35" t="s">
        <v>113</v>
      </c>
      <c r="E5" s="36" t="s">
        <v>114</v>
      </c>
      <c r="F5" s="56" t="s">
        <v>111</v>
      </c>
      <c r="G5" s="61" t="s">
        <v>229</v>
      </c>
    </row>
    <row r="6" spans="1:7" ht="189.75" thickBot="1" x14ac:dyDescent="0.3">
      <c r="A6" s="85"/>
      <c r="B6" s="33" t="s">
        <v>62</v>
      </c>
      <c r="C6" s="34" t="s">
        <v>115</v>
      </c>
      <c r="D6" s="35" t="s">
        <v>116</v>
      </c>
      <c r="E6" s="35" t="s">
        <v>117</v>
      </c>
      <c r="F6" s="56" t="s">
        <v>118</v>
      </c>
      <c r="G6" s="61" t="s">
        <v>230</v>
      </c>
    </row>
    <row r="7" spans="1:7" ht="63.75" thickBot="1" x14ac:dyDescent="0.3">
      <c r="A7" s="85"/>
      <c r="B7" s="33">
        <v>1.4</v>
      </c>
      <c r="C7" s="34" t="s">
        <v>119</v>
      </c>
      <c r="D7" s="35" t="s">
        <v>120</v>
      </c>
      <c r="E7" s="35" t="s">
        <v>121</v>
      </c>
      <c r="F7" s="56" t="s">
        <v>111</v>
      </c>
      <c r="G7" s="62" t="s">
        <v>253</v>
      </c>
    </row>
    <row r="8" spans="1:7" ht="63.75" thickBot="1" x14ac:dyDescent="0.3">
      <c r="A8" s="86"/>
      <c r="B8" s="33">
        <v>1.5</v>
      </c>
      <c r="C8" s="34" t="s">
        <v>122</v>
      </c>
      <c r="D8" s="35" t="s">
        <v>123</v>
      </c>
      <c r="E8" s="35" t="s">
        <v>110</v>
      </c>
      <c r="F8" s="55" t="s">
        <v>124</v>
      </c>
      <c r="G8" s="62" t="s">
        <v>231</v>
      </c>
    </row>
    <row r="9" spans="1:7" ht="63.75" thickBot="1" x14ac:dyDescent="0.3">
      <c r="A9" s="85" t="s">
        <v>125</v>
      </c>
      <c r="B9" s="33" t="s">
        <v>67</v>
      </c>
      <c r="C9" s="34" t="s">
        <v>126</v>
      </c>
      <c r="D9" s="35" t="s">
        <v>127</v>
      </c>
      <c r="E9" s="35" t="s">
        <v>128</v>
      </c>
      <c r="F9" s="57" t="s">
        <v>111</v>
      </c>
      <c r="G9" s="62" t="s">
        <v>232</v>
      </c>
    </row>
    <row r="10" spans="1:7" ht="63.75" thickBot="1" x14ac:dyDescent="0.3">
      <c r="A10" s="81"/>
      <c r="B10" s="33" t="s">
        <v>71</v>
      </c>
      <c r="C10" s="34" t="s">
        <v>129</v>
      </c>
      <c r="D10" s="35"/>
      <c r="E10" s="35" t="s">
        <v>130</v>
      </c>
      <c r="F10" s="57" t="s">
        <v>111</v>
      </c>
      <c r="G10" s="62" t="s">
        <v>237</v>
      </c>
    </row>
    <row r="11" spans="1:7" ht="48" thickBot="1" x14ac:dyDescent="0.3">
      <c r="A11" s="81"/>
      <c r="B11" s="33" t="s">
        <v>74</v>
      </c>
      <c r="C11" s="34" t="s">
        <v>131</v>
      </c>
      <c r="D11" s="35" t="s">
        <v>132</v>
      </c>
      <c r="E11" s="35" t="s">
        <v>130</v>
      </c>
      <c r="F11" s="58" t="s">
        <v>133</v>
      </c>
      <c r="G11" s="62" t="s">
        <v>233</v>
      </c>
    </row>
    <row r="12" spans="1:7" ht="95.25" thickBot="1" x14ac:dyDescent="0.3">
      <c r="A12" s="81"/>
      <c r="B12" s="33" t="s">
        <v>134</v>
      </c>
      <c r="C12" s="34" t="s">
        <v>135</v>
      </c>
      <c r="D12" s="35"/>
      <c r="E12" s="35" t="s">
        <v>114</v>
      </c>
      <c r="F12" s="55" t="s">
        <v>111</v>
      </c>
      <c r="G12" s="62" t="s">
        <v>234</v>
      </c>
    </row>
    <row r="13" spans="1:7" ht="150.75" thickBot="1" x14ac:dyDescent="0.3">
      <c r="A13" s="85" t="s">
        <v>136</v>
      </c>
      <c r="B13" s="33" t="s">
        <v>79</v>
      </c>
      <c r="C13" s="34" t="s">
        <v>137</v>
      </c>
      <c r="D13" s="35" t="s">
        <v>138</v>
      </c>
      <c r="E13" s="35" t="s">
        <v>114</v>
      </c>
      <c r="F13" s="58" t="s">
        <v>124</v>
      </c>
      <c r="G13" s="62" t="s">
        <v>235</v>
      </c>
    </row>
    <row r="14" spans="1:7" ht="79.5" thickBot="1" x14ac:dyDescent="0.3">
      <c r="A14" s="81"/>
      <c r="B14" s="33" t="s">
        <v>139</v>
      </c>
      <c r="C14" s="34" t="s">
        <v>140</v>
      </c>
      <c r="D14" s="35" t="s">
        <v>141</v>
      </c>
      <c r="E14" s="35" t="s">
        <v>130</v>
      </c>
      <c r="F14" s="56" t="s">
        <v>133</v>
      </c>
      <c r="G14" s="62" t="s">
        <v>237</v>
      </c>
    </row>
    <row r="15" spans="1:7" ht="63.75" thickBot="1" x14ac:dyDescent="0.3">
      <c r="A15" s="80" t="s">
        <v>142</v>
      </c>
      <c r="B15" s="37" t="s">
        <v>84</v>
      </c>
      <c r="C15" s="34" t="s">
        <v>143</v>
      </c>
      <c r="D15" s="35" t="s">
        <v>144</v>
      </c>
      <c r="E15" s="35" t="s">
        <v>114</v>
      </c>
      <c r="F15" s="57" t="s">
        <v>133</v>
      </c>
      <c r="G15" s="62" t="s">
        <v>236</v>
      </c>
    </row>
    <row r="16" spans="1:7" ht="79.5" thickBot="1" x14ac:dyDescent="0.3">
      <c r="A16" s="81"/>
      <c r="B16" s="33" t="s">
        <v>88</v>
      </c>
      <c r="C16" s="34" t="s">
        <v>145</v>
      </c>
      <c r="D16" s="35" t="s">
        <v>144</v>
      </c>
      <c r="E16" s="35" t="s">
        <v>146</v>
      </c>
      <c r="F16" s="57" t="s">
        <v>111</v>
      </c>
      <c r="G16" s="62" t="s">
        <v>238</v>
      </c>
    </row>
  </sheetData>
  <mergeCells count="6">
    <mergeCell ref="A15:A16"/>
    <mergeCell ref="A2:F2"/>
    <mergeCell ref="B3:C3"/>
    <mergeCell ref="A4:A8"/>
    <mergeCell ref="A9:A12"/>
    <mergeCell ref="A13:A14"/>
  </mergeCells>
  <hyperlinks>
    <hyperlink ref="G13" r:id="rId1" display="https://twitter.com/mrafael70/status/977295306634285056?s=19_x000a__x000a_"/>
  </hyperlinks>
  <pageMargins left="0.7" right="0.7" top="0.75" bottom="0.75" header="0.3" footer="0.3"/>
  <pageSetup scale="67"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view="pageBreakPreview" topLeftCell="G1" zoomScale="60" zoomScaleNormal="85" workbookViewId="0">
      <selection activeCell="K15" sqref="K15:K19"/>
    </sheetView>
  </sheetViews>
  <sheetFormatPr baseColWidth="10" defaultRowHeight="15" x14ac:dyDescent="0.25"/>
  <cols>
    <col min="1" max="1" width="2.85546875" bestFit="1" customWidth="1"/>
    <col min="2" max="11" width="42.5703125" customWidth="1"/>
  </cols>
  <sheetData>
    <row r="2" spans="1:11" ht="15.75" x14ac:dyDescent="0.25">
      <c r="A2" s="121" t="s">
        <v>0</v>
      </c>
      <c r="B2" s="122"/>
      <c r="C2" s="122"/>
      <c r="D2" s="122"/>
      <c r="E2" s="122"/>
      <c r="F2" s="122"/>
      <c r="G2" s="122"/>
      <c r="H2" s="122"/>
      <c r="I2" s="122"/>
      <c r="J2" s="122"/>
    </row>
    <row r="3" spans="1:11" ht="15.75" x14ac:dyDescent="0.25">
      <c r="A3" s="1"/>
      <c r="B3" s="2"/>
      <c r="C3" s="2"/>
      <c r="D3" s="2"/>
      <c r="E3" s="2"/>
      <c r="F3" s="2"/>
      <c r="G3" s="2"/>
      <c r="H3" s="2"/>
      <c r="I3" s="2"/>
      <c r="J3" s="2"/>
    </row>
    <row r="4" spans="1:11" ht="15.75" x14ac:dyDescent="0.25">
      <c r="A4" s="3"/>
      <c r="B4" s="4" t="s">
        <v>1</v>
      </c>
      <c r="C4" s="123" t="s">
        <v>2</v>
      </c>
      <c r="D4" s="124"/>
      <c r="E4" s="125"/>
      <c r="F4" s="4"/>
      <c r="G4" s="2"/>
      <c r="H4" s="3"/>
      <c r="I4" s="3"/>
      <c r="J4" s="2"/>
    </row>
    <row r="5" spans="1:11" ht="25.5" x14ac:dyDescent="0.25">
      <c r="A5" s="5"/>
      <c r="B5" s="6"/>
      <c r="C5" s="6"/>
      <c r="D5" s="6"/>
      <c r="E5" s="6"/>
      <c r="F5" s="6"/>
      <c r="G5" s="6"/>
      <c r="H5" s="6"/>
      <c r="I5" s="6"/>
      <c r="J5" s="6"/>
    </row>
    <row r="6" spans="1:11" x14ac:dyDescent="0.25">
      <c r="A6" s="3"/>
      <c r="B6" s="7" t="s">
        <v>3</v>
      </c>
      <c r="C6" s="126"/>
      <c r="D6" s="127"/>
      <c r="E6" s="128"/>
      <c r="F6" s="3"/>
      <c r="G6" s="8" t="s">
        <v>4</v>
      </c>
      <c r="H6" s="9"/>
      <c r="I6" s="3"/>
      <c r="J6" s="3"/>
    </row>
    <row r="7" spans="1:11" ht="15.75" x14ac:dyDescent="0.25">
      <c r="A7" s="10"/>
      <c r="B7" s="11"/>
      <c r="C7" s="11"/>
      <c r="D7" s="11"/>
      <c r="E7" s="11"/>
      <c r="F7" s="12"/>
      <c r="G7" s="12"/>
      <c r="H7" s="12"/>
      <c r="I7" s="13"/>
      <c r="J7" s="14"/>
    </row>
    <row r="8" spans="1:11" x14ac:dyDescent="0.25">
      <c r="A8" s="3"/>
      <c r="B8" s="7" t="s">
        <v>5</v>
      </c>
      <c r="C8" s="129" t="s">
        <v>6</v>
      </c>
      <c r="D8" s="130"/>
      <c r="E8" s="131"/>
      <c r="F8" s="15"/>
      <c r="G8" s="8" t="s">
        <v>7</v>
      </c>
      <c r="H8" s="9">
        <v>2018</v>
      </c>
      <c r="I8" s="16"/>
      <c r="J8" s="3"/>
    </row>
    <row r="9" spans="1:11" x14ac:dyDescent="0.25">
      <c r="A9" s="17"/>
      <c r="B9" s="17"/>
      <c r="C9" s="17"/>
      <c r="D9" s="17"/>
      <c r="E9" s="17"/>
      <c r="F9" s="15"/>
      <c r="G9" s="3"/>
      <c r="H9" s="8"/>
      <c r="I9" s="16"/>
      <c r="J9" s="3"/>
    </row>
    <row r="10" spans="1:11" x14ac:dyDescent="0.25">
      <c r="A10" s="3"/>
      <c r="B10" s="18" t="s">
        <v>8</v>
      </c>
      <c r="C10" s="132" t="s">
        <v>9</v>
      </c>
      <c r="D10" s="133"/>
      <c r="E10" s="134"/>
      <c r="F10" s="15"/>
      <c r="G10" s="19"/>
      <c r="H10" s="8"/>
      <c r="I10" s="16"/>
      <c r="J10" s="3"/>
    </row>
    <row r="11" spans="1:11" ht="16.5" thickBot="1" x14ac:dyDescent="0.3">
      <c r="A11" s="3"/>
      <c r="B11" s="3"/>
      <c r="C11" s="3"/>
      <c r="D11" s="3"/>
      <c r="E11" s="3"/>
      <c r="F11" s="3"/>
      <c r="G11" s="20"/>
      <c r="H11" s="21"/>
      <c r="I11" s="22"/>
      <c r="J11" s="22"/>
    </row>
    <row r="12" spans="1:11" ht="15.75" thickBot="1" x14ac:dyDescent="0.3">
      <c r="A12" s="135" t="s">
        <v>10</v>
      </c>
      <c r="B12" s="136"/>
      <c r="C12" s="136"/>
      <c r="D12" s="136"/>
      <c r="E12" s="136"/>
      <c r="F12" s="136"/>
      <c r="G12" s="136"/>
      <c r="H12" s="136"/>
      <c r="I12" s="136"/>
      <c r="J12" s="137"/>
    </row>
    <row r="13" spans="1:11" ht="15" customHeight="1" x14ac:dyDescent="0.25">
      <c r="A13" s="115" t="s">
        <v>11</v>
      </c>
      <c r="B13" s="117" t="s">
        <v>12</v>
      </c>
      <c r="C13" s="119" t="s">
        <v>13</v>
      </c>
      <c r="D13" s="119" t="s">
        <v>14</v>
      </c>
      <c r="E13" s="119" t="s">
        <v>15</v>
      </c>
      <c r="F13" s="117" t="s">
        <v>16</v>
      </c>
      <c r="G13" s="119" t="s">
        <v>17</v>
      </c>
      <c r="H13" s="117" t="s">
        <v>18</v>
      </c>
      <c r="I13" s="117" t="s">
        <v>19</v>
      </c>
      <c r="J13" s="138"/>
    </row>
    <row r="14" spans="1:11" ht="30.75" thickBot="1" x14ac:dyDescent="0.3">
      <c r="A14" s="116"/>
      <c r="B14" s="118"/>
      <c r="C14" s="120"/>
      <c r="D14" s="120"/>
      <c r="E14" s="120"/>
      <c r="F14" s="118"/>
      <c r="G14" s="120"/>
      <c r="H14" s="118"/>
      <c r="I14" s="23" t="s">
        <v>20</v>
      </c>
      <c r="J14" s="63" t="s">
        <v>21</v>
      </c>
      <c r="K14" s="64" t="s">
        <v>227</v>
      </c>
    </row>
    <row r="15" spans="1:11" s="65" customFormat="1" ht="15.75" customHeight="1" x14ac:dyDescent="0.25">
      <c r="A15" s="96">
        <v>1</v>
      </c>
      <c r="B15" s="98" t="s">
        <v>22</v>
      </c>
      <c r="C15" s="100" t="s">
        <v>23</v>
      </c>
      <c r="D15" s="112" t="s">
        <v>24</v>
      </c>
      <c r="E15" s="100" t="s">
        <v>25</v>
      </c>
      <c r="F15" s="106" t="s">
        <v>26</v>
      </c>
      <c r="G15" s="106" t="s">
        <v>27</v>
      </c>
      <c r="H15" s="106" t="s">
        <v>28</v>
      </c>
      <c r="I15" s="109">
        <v>43132</v>
      </c>
      <c r="J15" s="93">
        <v>43281</v>
      </c>
      <c r="K15" s="87" t="s">
        <v>239</v>
      </c>
    </row>
    <row r="16" spans="1:11" s="65" customFormat="1" x14ac:dyDescent="0.25">
      <c r="A16" s="96"/>
      <c r="B16" s="98"/>
      <c r="C16" s="101"/>
      <c r="D16" s="113"/>
      <c r="E16" s="101"/>
      <c r="F16" s="98"/>
      <c r="G16" s="107"/>
      <c r="H16" s="98"/>
      <c r="I16" s="110"/>
      <c r="J16" s="94"/>
      <c r="K16" s="88"/>
    </row>
    <row r="17" spans="1:11" s="65" customFormat="1" x14ac:dyDescent="0.25">
      <c r="A17" s="96"/>
      <c r="B17" s="98"/>
      <c r="C17" s="101"/>
      <c r="D17" s="113"/>
      <c r="E17" s="101"/>
      <c r="F17" s="98"/>
      <c r="G17" s="107"/>
      <c r="H17" s="98"/>
      <c r="I17" s="110"/>
      <c r="J17" s="94"/>
      <c r="K17" s="88"/>
    </row>
    <row r="18" spans="1:11" s="65" customFormat="1" x14ac:dyDescent="0.25">
      <c r="A18" s="96"/>
      <c r="B18" s="98"/>
      <c r="C18" s="101"/>
      <c r="D18" s="113"/>
      <c r="E18" s="101"/>
      <c r="F18" s="98"/>
      <c r="G18" s="107"/>
      <c r="H18" s="98"/>
      <c r="I18" s="110"/>
      <c r="J18" s="94"/>
      <c r="K18" s="88"/>
    </row>
    <row r="19" spans="1:11" s="65" customFormat="1" ht="15.75" thickBot="1" x14ac:dyDescent="0.3">
      <c r="A19" s="97"/>
      <c r="B19" s="99"/>
      <c r="C19" s="102"/>
      <c r="D19" s="114"/>
      <c r="E19" s="102"/>
      <c r="F19" s="99"/>
      <c r="G19" s="108"/>
      <c r="H19" s="99"/>
      <c r="I19" s="111"/>
      <c r="J19" s="95"/>
      <c r="K19" s="89"/>
    </row>
    <row r="20" spans="1:11" s="65" customFormat="1" ht="15.75" customHeight="1" x14ac:dyDescent="0.25">
      <c r="A20" s="96">
        <v>2</v>
      </c>
      <c r="B20" s="98" t="s">
        <v>29</v>
      </c>
      <c r="C20" s="100" t="s">
        <v>23</v>
      </c>
      <c r="D20" s="112" t="s">
        <v>24</v>
      </c>
      <c r="E20" s="100" t="s">
        <v>30</v>
      </c>
      <c r="F20" s="106" t="s">
        <v>31</v>
      </c>
      <c r="G20" s="106" t="s">
        <v>32</v>
      </c>
      <c r="H20" s="106" t="s">
        <v>33</v>
      </c>
      <c r="I20" s="109">
        <v>43132</v>
      </c>
      <c r="J20" s="93">
        <v>43281</v>
      </c>
      <c r="K20" s="87" t="s">
        <v>240</v>
      </c>
    </row>
    <row r="21" spans="1:11" s="65" customFormat="1" x14ac:dyDescent="0.25">
      <c r="A21" s="96"/>
      <c r="B21" s="98"/>
      <c r="C21" s="101"/>
      <c r="D21" s="113"/>
      <c r="E21" s="101"/>
      <c r="F21" s="98"/>
      <c r="G21" s="107"/>
      <c r="H21" s="98"/>
      <c r="I21" s="110"/>
      <c r="J21" s="94"/>
      <c r="K21" s="88"/>
    </row>
    <row r="22" spans="1:11" s="65" customFormat="1" x14ac:dyDescent="0.25">
      <c r="A22" s="96"/>
      <c r="B22" s="98"/>
      <c r="C22" s="101"/>
      <c r="D22" s="113"/>
      <c r="E22" s="101"/>
      <c r="F22" s="98"/>
      <c r="G22" s="107"/>
      <c r="H22" s="98"/>
      <c r="I22" s="110"/>
      <c r="J22" s="94"/>
      <c r="K22" s="88"/>
    </row>
    <row r="23" spans="1:11" s="65" customFormat="1" x14ac:dyDescent="0.25">
      <c r="A23" s="96"/>
      <c r="B23" s="98"/>
      <c r="C23" s="101"/>
      <c r="D23" s="113"/>
      <c r="E23" s="101"/>
      <c r="F23" s="98"/>
      <c r="G23" s="107"/>
      <c r="H23" s="98"/>
      <c r="I23" s="110"/>
      <c r="J23" s="94"/>
      <c r="K23" s="88"/>
    </row>
    <row r="24" spans="1:11" s="65" customFormat="1" ht="15.75" thickBot="1" x14ac:dyDescent="0.3">
      <c r="A24" s="97"/>
      <c r="B24" s="99"/>
      <c r="C24" s="102"/>
      <c r="D24" s="114"/>
      <c r="E24" s="102"/>
      <c r="F24" s="99"/>
      <c r="G24" s="108"/>
      <c r="H24" s="99"/>
      <c r="I24" s="111"/>
      <c r="J24" s="95"/>
      <c r="K24" s="89"/>
    </row>
    <row r="25" spans="1:11" s="65" customFormat="1" ht="15.75" customHeight="1" x14ac:dyDescent="0.25">
      <c r="A25" s="96">
        <v>3</v>
      </c>
      <c r="B25" s="98" t="s">
        <v>34</v>
      </c>
      <c r="C25" s="100" t="s">
        <v>35</v>
      </c>
      <c r="D25" s="100" t="s">
        <v>36</v>
      </c>
      <c r="E25" s="106" t="s">
        <v>37</v>
      </c>
      <c r="F25" s="106" t="s">
        <v>38</v>
      </c>
      <c r="G25" s="106" t="s">
        <v>39</v>
      </c>
      <c r="H25" s="106" t="s">
        <v>33</v>
      </c>
      <c r="I25" s="109">
        <v>43132</v>
      </c>
      <c r="J25" s="93">
        <v>43465</v>
      </c>
      <c r="K25" s="90" t="s">
        <v>241</v>
      </c>
    </row>
    <row r="26" spans="1:11" s="65" customFormat="1" x14ac:dyDescent="0.25">
      <c r="A26" s="96"/>
      <c r="B26" s="98"/>
      <c r="C26" s="101"/>
      <c r="D26" s="101"/>
      <c r="E26" s="98"/>
      <c r="F26" s="98"/>
      <c r="G26" s="107"/>
      <c r="H26" s="98"/>
      <c r="I26" s="110"/>
      <c r="J26" s="94"/>
      <c r="K26" s="91"/>
    </row>
    <row r="27" spans="1:11" s="65" customFormat="1" x14ac:dyDescent="0.25">
      <c r="A27" s="96"/>
      <c r="B27" s="98"/>
      <c r="C27" s="101"/>
      <c r="D27" s="101"/>
      <c r="E27" s="98"/>
      <c r="F27" s="98"/>
      <c r="G27" s="107"/>
      <c r="H27" s="98"/>
      <c r="I27" s="110"/>
      <c r="J27" s="94"/>
      <c r="K27" s="91"/>
    </row>
    <row r="28" spans="1:11" s="65" customFormat="1" x14ac:dyDescent="0.25">
      <c r="A28" s="96"/>
      <c r="B28" s="98"/>
      <c r="C28" s="101"/>
      <c r="D28" s="101"/>
      <c r="E28" s="98"/>
      <c r="F28" s="98"/>
      <c r="G28" s="107"/>
      <c r="H28" s="98"/>
      <c r="I28" s="110"/>
      <c r="J28" s="94"/>
      <c r="K28" s="91"/>
    </row>
    <row r="29" spans="1:11" s="65" customFormat="1" ht="15.75" thickBot="1" x14ac:dyDescent="0.3">
      <c r="A29" s="97"/>
      <c r="B29" s="99"/>
      <c r="C29" s="102"/>
      <c r="D29" s="102"/>
      <c r="E29" s="99"/>
      <c r="F29" s="99"/>
      <c r="G29" s="108"/>
      <c r="H29" s="99"/>
      <c r="I29" s="111"/>
      <c r="J29" s="95"/>
      <c r="K29" s="92"/>
    </row>
    <row r="30" spans="1:11" s="65" customFormat="1" ht="15.75" customHeight="1" x14ac:dyDescent="0.25">
      <c r="A30" s="96">
        <v>4</v>
      </c>
      <c r="B30" s="98" t="s">
        <v>40</v>
      </c>
      <c r="C30" s="100" t="s">
        <v>41</v>
      </c>
      <c r="D30" s="103" t="s">
        <v>42</v>
      </c>
      <c r="E30" s="106" t="s">
        <v>43</v>
      </c>
      <c r="F30" s="106" t="s">
        <v>44</v>
      </c>
      <c r="G30" s="106" t="s">
        <v>45</v>
      </c>
      <c r="H30" s="106" t="s">
        <v>33</v>
      </c>
      <c r="I30" s="109">
        <v>43160</v>
      </c>
      <c r="J30" s="93">
        <v>43312</v>
      </c>
      <c r="K30" s="87" t="s">
        <v>242</v>
      </c>
    </row>
    <row r="31" spans="1:11" s="65" customFormat="1" x14ac:dyDescent="0.25">
      <c r="A31" s="96"/>
      <c r="B31" s="98"/>
      <c r="C31" s="101"/>
      <c r="D31" s="104"/>
      <c r="E31" s="98"/>
      <c r="F31" s="98"/>
      <c r="G31" s="107"/>
      <c r="H31" s="98"/>
      <c r="I31" s="110"/>
      <c r="J31" s="94"/>
      <c r="K31" s="88"/>
    </row>
    <row r="32" spans="1:11" s="65" customFormat="1" x14ac:dyDescent="0.25">
      <c r="A32" s="96"/>
      <c r="B32" s="98"/>
      <c r="C32" s="101"/>
      <c r="D32" s="104"/>
      <c r="E32" s="98"/>
      <c r="F32" s="98"/>
      <c r="G32" s="107"/>
      <c r="H32" s="98"/>
      <c r="I32" s="110"/>
      <c r="J32" s="94"/>
      <c r="K32" s="88"/>
    </row>
    <row r="33" spans="1:11" s="65" customFormat="1" x14ac:dyDescent="0.25">
      <c r="A33" s="96"/>
      <c r="B33" s="98"/>
      <c r="C33" s="101"/>
      <c r="D33" s="104"/>
      <c r="E33" s="98"/>
      <c r="F33" s="98"/>
      <c r="G33" s="107"/>
      <c r="H33" s="98"/>
      <c r="I33" s="110"/>
      <c r="J33" s="94"/>
      <c r="K33" s="88"/>
    </row>
    <row r="34" spans="1:11" s="65" customFormat="1" ht="15.75" thickBot="1" x14ac:dyDescent="0.3">
      <c r="A34" s="97"/>
      <c r="B34" s="99"/>
      <c r="C34" s="102"/>
      <c r="D34" s="105"/>
      <c r="E34" s="99"/>
      <c r="F34" s="99"/>
      <c r="G34" s="108"/>
      <c r="H34" s="99"/>
      <c r="I34" s="111"/>
      <c r="J34" s="95"/>
      <c r="K34" s="89"/>
    </row>
  </sheetData>
  <mergeCells count="59">
    <mergeCell ref="F13:F14"/>
    <mergeCell ref="A2:J2"/>
    <mergeCell ref="C4:E4"/>
    <mergeCell ref="C6:E6"/>
    <mergeCell ref="C8:E8"/>
    <mergeCell ref="C10:E10"/>
    <mergeCell ref="A12:J12"/>
    <mergeCell ref="G13:G14"/>
    <mergeCell ref="H13:H14"/>
    <mergeCell ref="I13:J13"/>
    <mergeCell ref="A13:A14"/>
    <mergeCell ref="B13:B14"/>
    <mergeCell ref="C13:C14"/>
    <mergeCell ref="D13:D14"/>
    <mergeCell ref="E13:E14"/>
    <mergeCell ref="A15:A19"/>
    <mergeCell ref="B15:B19"/>
    <mergeCell ref="C15:C19"/>
    <mergeCell ref="D15:D19"/>
    <mergeCell ref="E15:E19"/>
    <mergeCell ref="A20:A24"/>
    <mergeCell ref="B20:B24"/>
    <mergeCell ref="C20:C24"/>
    <mergeCell ref="D20:D24"/>
    <mergeCell ref="E20:E24"/>
    <mergeCell ref="F25:F29"/>
    <mergeCell ref="G25:G29"/>
    <mergeCell ref="H25:H29"/>
    <mergeCell ref="I25:I29"/>
    <mergeCell ref="H15:H19"/>
    <mergeCell ref="I15:I19"/>
    <mergeCell ref="F20:F24"/>
    <mergeCell ref="G20:G24"/>
    <mergeCell ref="H20:H24"/>
    <mergeCell ref="I20:I24"/>
    <mergeCell ref="F15:F19"/>
    <mergeCell ref="G15:G19"/>
    <mergeCell ref="A25:A29"/>
    <mergeCell ref="B25:B29"/>
    <mergeCell ref="C25:C29"/>
    <mergeCell ref="D25:D29"/>
    <mergeCell ref="E25:E29"/>
    <mergeCell ref="F30:F34"/>
    <mergeCell ref="G30:G34"/>
    <mergeCell ref="H30:H34"/>
    <mergeCell ref="I30:I34"/>
    <mergeCell ref="J30:J34"/>
    <mergeCell ref="A30:A34"/>
    <mergeCell ref="B30:B34"/>
    <mergeCell ref="C30:C34"/>
    <mergeCell ref="D30:D34"/>
    <mergeCell ref="E30:E34"/>
    <mergeCell ref="K15:K19"/>
    <mergeCell ref="K20:K24"/>
    <mergeCell ref="K25:K29"/>
    <mergeCell ref="K30:K34"/>
    <mergeCell ref="J25:J29"/>
    <mergeCell ref="J15:J19"/>
    <mergeCell ref="J20:J24"/>
  </mergeCells>
  <dataValidations disablePrompts="1" count="7">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5:D24">
      <formula1>INDIRECT(#REF!)</formula1>
    </dataValidation>
    <dataValidation type="list" allowBlank="1" showInputMessage="1" showErrorMessage="1" sqref="H8">
      <formula1>vigencias</formula1>
    </dataValidation>
    <dataValidation showInputMessage="1" showErrorMessage="1" sqref="B15:B34 E20 E15 E30 C20 C15 C25:E25 C30"/>
    <dataValidation type="date" operator="greaterThan" allowBlank="1" showInputMessage="1" showErrorMessage="1" sqref="J15:J34 I15 I20 I30 I25">
      <formula1>41275</formula1>
    </dataValidation>
  </dataValidations>
  <pageMargins left="0.7" right="0.7" top="0.75" bottom="0.75" header="0.3" footer="0.3"/>
  <pageSetup scale="45" orientation="landscape" verticalDpi="0" r:id="rId1"/>
  <colBreaks count="1" manualBreakCount="1">
    <brk id="5" max="33"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view="pageBreakPreview" zoomScale="60" zoomScaleNormal="100" workbookViewId="0">
      <selection activeCell="G4" sqref="G4"/>
    </sheetView>
  </sheetViews>
  <sheetFormatPr baseColWidth="10" defaultRowHeight="15" x14ac:dyDescent="0.25"/>
  <cols>
    <col min="1" max="6" width="20.7109375" customWidth="1"/>
    <col min="7" max="7" width="33.85546875" customWidth="1"/>
  </cols>
  <sheetData>
    <row r="1" spans="1:7" ht="15.75" thickBot="1" x14ac:dyDescent="0.3"/>
    <row r="2" spans="1:7" x14ac:dyDescent="0.25">
      <c r="A2" s="139" t="s">
        <v>147</v>
      </c>
      <c r="B2" s="140"/>
      <c r="C2" s="140"/>
      <c r="D2" s="140"/>
      <c r="E2" s="140"/>
      <c r="F2" s="141"/>
    </row>
    <row r="3" spans="1:7" ht="47.25" x14ac:dyDescent="0.25">
      <c r="A3" s="25" t="s">
        <v>102</v>
      </c>
      <c r="B3" s="142" t="s">
        <v>103</v>
      </c>
      <c r="C3" s="142"/>
      <c r="D3" s="25" t="s">
        <v>104</v>
      </c>
      <c r="E3" s="25" t="s">
        <v>105</v>
      </c>
      <c r="F3" s="25" t="s">
        <v>106</v>
      </c>
      <c r="G3" s="51" t="s">
        <v>227</v>
      </c>
    </row>
    <row r="4" spans="1:7" s="65" customFormat="1" ht="157.5" x14ac:dyDescent="0.25">
      <c r="A4" s="52" t="s">
        <v>148</v>
      </c>
      <c r="B4" s="38" t="s">
        <v>53</v>
      </c>
      <c r="C4" s="39" t="s">
        <v>149</v>
      </c>
      <c r="D4" s="39" t="s">
        <v>150</v>
      </c>
      <c r="E4" s="40" t="s">
        <v>151</v>
      </c>
      <c r="F4" s="40" t="s">
        <v>152</v>
      </c>
      <c r="G4" s="61" t="s">
        <v>223</v>
      </c>
    </row>
    <row r="5" spans="1:7" s="65" customFormat="1" ht="47.25" x14ac:dyDescent="0.25">
      <c r="A5" s="143" t="s">
        <v>153</v>
      </c>
      <c r="B5" s="38" t="s">
        <v>67</v>
      </c>
      <c r="C5" s="39"/>
      <c r="D5" s="40" t="s">
        <v>154</v>
      </c>
      <c r="E5" s="40" t="s">
        <v>114</v>
      </c>
      <c r="F5" s="40" t="s">
        <v>61</v>
      </c>
      <c r="G5" s="66" t="s">
        <v>245</v>
      </c>
    </row>
    <row r="6" spans="1:7" s="65" customFormat="1" ht="47.25" x14ac:dyDescent="0.25">
      <c r="A6" s="143"/>
      <c r="B6" s="38" t="s">
        <v>71</v>
      </c>
      <c r="C6" s="41" t="s">
        <v>155</v>
      </c>
      <c r="D6" s="40" t="s">
        <v>156</v>
      </c>
      <c r="E6" s="40" t="s">
        <v>114</v>
      </c>
      <c r="F6" s="40" t="s">
        <v>157</v>
      </c>
      <c r="G6" s="62" t="s">
        <v>226</v>
      </c>
    </row>
    <row r="7" spans="1:7" s="65" customFormat="1" ht="47.25" x14ac:dyDescent="0.25">
      <c r="A7" s="143"/>
      <c r="B7" s="38" t="s">
        <v>74</v>
      </c>
      <c r="C7" s="41" t="s">
        <v>158</v>
      </c>
      <c r="D7" s="40" t="s">
        <v>159</v>
      </c>
      <c r="E7" s="40" t="s">
        <v>160</v>
      </c>
      <c r="F7" s="40" t="s">
        <v>87</v>
      </c>
      <c r="G7" s="66" t="s">
        <v>244</v>
      </c>
    </row>
    <row r="8" spans="1:7" s="65" customFormat="1" ht="47.25" x14ac:dyDescent="0.25">
      <c r="A8" s="143" t="s">
        <v>153</v>
      </c>
      <c r="B8" s="38" t="s">
        <v>67</v>
      </c>
      <c r="C8" s="39" t="s">
        <v>161</v>
      </c>
      <c r="D8" s="40" t="s">
        <v>162</v>
      </c>
      <c r="E8" s="40" t="s">
        <v>114</v>
      </c>
      <c r="F8" s="40" t="s">
        <v>61</v>
      </c>
      <c r="G8" s="62" t="s">
        <v>246</v>
      </c>
    </row>
    <row r="9" spans="1:7" s="65" customFormat="1" ht="63" x14ac:dyDescent="0.25">
      <c r="A9" s="143"/>
      <c r="B9" s="38" t="s">
        <v>71</v>
      </c>
      <c r="C9" s="41" t="s">
        <v>163</v>
      </c>
      <c r="D9" s="40" t="s">
        <v>164</v>
      </c>
      <c r="E9" s="40" t="s">
        <v>114</v>
      </c>
      <c r="F9" s="40" t="s">
        <v>157</v>
      </c>
      <c r="G9" s="66" t="s">
        <v>247</v>
      </c>
    </row>
    <row r="10" spans="1:7" s="65" customFormat="1" ht="47.25" x14ac:dyDescent="0.25">
      <c r="A10" s="143"/>
      <c r="B10" s="38" t="s">
        <v>74</v>
      </c>
      <c r="C10" s="41" t="s">
        <v>158</v>
      </c>
      <c r="D10" s="40" t="s">
        <v>159</v>
      </c>
      <c r="E10" s="40" t="s">
        <v>160</v>
      </c>
      <c r="F10" s="40" t="s">
        <v>87</v>
      </c>
      <c r="G10" s="66" t="s">
        <v>243</v>
      </c>
    </row>
    <row r="11" spans="1:7" s="65" customFormat="1" ht="63" x14ac:dyDescent="0.25">
      <c r="A11" s="144" t="s">
        <v>165</v>
      </c>
      <c r="B11" s="38" t="s">
        <v>166</v>
      </c>
      <c r="C11" s="39" t="s">
        <v>167</v>
      </c>
      <c r="D11" s="40" t="s">
        <v>168</v>
      </c>
      <c r="E11" s="40" t="s">
        <v>151</v>
      </c>
      <c r="F11" s="40" t="s">
        <v>169</v>
      </c>
      <c r="G11" s="66" t="s">
        <v>224</v>
      </c>
    </row>
    <row r="12" spans="1:7" s="65" customFormat="1" ht="63" x14ac:dyDescent="0.25">
      <c r="A12" s="144"/>
      <c r="B12" s="42" t="s">
        <v>170</v>
      </c>
      <c r="C12" s="43" t="s">
        <v>171</v>
      </c>
      <c r="D12" s="44" t="s">
        <v>172</v>
      </c>
      <c r="E12" s="40" t="s">
        <v>151</v>
      </c>
      <c r="F12" s="44" t="s">
        <v>111</v>
      </c>
      <c r="G12" s="66" t="s">
        <v>225</v>
      </c>
    </row>
    <row r="13" spans="1:7" ht="15.75" x14ac:dyDescent="0.25">
      <c r="A13" s="45"/>
      <c r="B13" s="46"/>
      <c r="C13" s="47"/>
      <c r="D13" s="45"/>
      <c r="E13" s="45"/>
      <c r="F13" s="45"/>
    </row>
  </sheetData>
  <mergeCells count="5">
    <mergeCell ref="A2:F2"/>
    <mergeCell ref="B3:C3"/>
    <mergeCell ref="A5:A7"/>
    <mergeCell ref="A8:A10"/>
    <mergeCell ref="A11:A12"/>
  </mergeCells>
  <pageMargins left="0.7" right="0.7" top="0.75" bottom="0.75" header="0.3" footer="0.3"/>
  <pageSetup scale="57"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BreakPreview" zoomScale="60" zoomScaleNormal="85" workbookViewId="0">
      <selection activeCell="H6" sqref="H6"/>
    </sheetView>
  </sheetViews>
  <sheetFormatPr baseColWidth="10" defaultRowHeight="15" x14ac:dyDescent="0.25"/>
  <cols>
    <col min="1" max="2" width="19.28515625" customWidth="1"/>
    <col min="3" max="3" width="28.5703125" customWidth="1"/>
    <col min="4" max="5" width="19.28515625" customWidth="1"/>
    <col min="6" max="6" width="21.140625" customWidth="1"/>
    <col min="7" max="7" width="34.85546875" customWidth="1"/>
    <col min="8" max="40" width="11.42578125" style="65"/>
  </cols>
  <sheetData>
    <row r="1" spans="1:40" ht="15.75" thickBot="1" x14ac:dyDescent="0.3"/>
    <row r="2" spans="1:40" ht="18" x14ac:dyDescent="0.25">
      <c r="A2" s="145" t="s">
        <v>173</v>
      </c>
      <c r="B2" s="146"/>
      <c r="C2" s="146"/>
      <c r="D2" s="146"/>
      <c r="E2" s="146"/>
      <c r="F2" s="146"/>
    </row>
    <row r="3" spans="1:40" ht="30" x14ac:dyDescent="0.25">
      <c r="A3" s="24" t="s">
        <v>102</v>
      </c>
      <c r="B3" s="147" t="s">
        <v>103</v>
      </c>
      <c r="C3" s="147"/>
      <c r="D3" s="48" t="s">
        <v>104</v>
      </c>
      <c r="E3" s="49" t="s">
        <v>105</v>
      </c>
      <c r="F3" s="48" t="s">
        <v>106</v>
      </c>
      <c r="G3" s="60" t="s">
        <v>227</v>
      </c>
    </row>
    <row r="4" spans="1:40" ht="94.5" x14ac:dyDescent="0.25">
      <c r="A4" s="148" t="s">
        <v>174</v>
      </c>
      <c r="B4" s="38" t="s">
        <v>53</v>
      </c>
      <c r="C4" s="52" t="s">
        <v>175</v>
      </c>
      <c r="D4" s="52" t="s">
        <v>176</v>
      </c>
      <c r="E4" s="53" t="s">
        <v>177</v>
      </c>
      <c r="F4" s="67" t="s">
        <v>178</v>
      </c>
      <c r="G4" s="62" t="s">
        <v>248</v>
      </c>
    </row>
    <row r="5" spans="1:40" ht="63" x14ac:dyDescent="0.25">
      <c r="A5" s="148"/>
      <c r="B5" s="38" t="s">
        <v>58</v>
      </c>
      <c r="C5" s="52" t="s">
        <v>179</v>
      </c>
      <c r="D5" s="52" t="s">
        <v>180</v>
      </c>
      <c r="E5" s="53" t="s">
        <v>177</v>
      </c>
      <c r="F5" s="68" t="s">
        <v>87</v>
      </c>
      <c r="G5" s="62" t="s">
        <v>248</v>
      </c>
    </row>
    <row r="6" spans="1:40" ht="126" x14ac:dyDescent="0.25">
      <c r="A6" s="149"/>
      <c r="B6" s="38" t="s">
        <v>62</v>
      </c>
      <c r="C6" s="52" t="s">
        <v>181</v>
      </c>
      <c r="D6" s="52" t="s">
        <v>182</v>
      </c>
      <c r="E6" s="53" t="s">
        <v>177</v>
      </c>
      <c r="F6" s="67" t="s">
        <v>178</v>
      </c>
      <c r="G6" s="62" t="s">
        <v>248</v>
      </c>
    </row>
    <row r="7" spans="1:40" ht="94.5" x14ac:dyDescent="0.25">
      <c r="A7" s="149"/>
      <c r="B7" s="38" t="s">
        <v>183</v>
      </c>
      <c r="C7" s="52" t="s">
        <v>184</v>
      </c>
      <c r="D7" s="53" t="s">
        <v>185</v>
      </c>
      <c r="E7" s="53" t="s">
        <v>186</v>
      </c>
      <c r="F7" s="69" t="s">
        <v>87</v>
      </c>
      <c r="G7" s="62" t="s">
        <v>217</v>
      </c>
    </row>
    <row r="8" spans="1:40" ht="78.75" x14ac:dyDescent="0.25">
      <c r="A8" s="149"/>
      <c r="B8" s="38" t="s">
        <v>187</v>
      </c>
      <c r="C8" s="52" t="s">
        <v>188</v>
      </c>
      <c r="D8" s="53" t="s">
        <v>189</v>
      </c>
      <c r="E8" s="53" t="s">
        <v>190</v>
      </c>
      <c r="F8" s="69" t="s">
        <v>87</v>
      </c>
      <c r="G8" s="62" t="s">
        <v>218</v>
      </c>
    </row>
    <row r="9" spans="1:40" ht="63" x14ac:dyDescent="0.25">
      <c r="A9" s="149"/>
      <c r="B9" s="38">
        <v>1.6</v>
      </c>
      <c r="C9" s="52" t="s">
        <v>191</v>
      </c>
      <c r="D9" s="53" t="s">
        <v>192</v>
      </c>
      <c r="E9" s="53" t="s">
        <v>190</v>
      </c>
      <c r="F9" s="69" t="s">
        <v>87</v>
      </c>
      <c r="G9" s="62" t="s">
        <v>219</v>
      </c>
    </row>
    <row r="10" spans="1:40" ht="110.25" x14ac:dyDescent="0.25">
      <c r="A10" s="148" t="s">
        <v>193</v>
      </c>
      <c r="B10" s="38" t="s">
        <v>67</v>
      </c>
      <c r="C10" s="52" t="s">
        <v>194</v>
      </c>
      <c r="D10" s="69" t="s">
        <v>195</v>
      </c>
      <c r="E10" s="53" t="s">
        <v>196</v>
      </c>
      <c r="F10" s="67" t="s">
        <v>178</v>
      </c>
      <c r="G10" s="62" t="s">
        <v>220</v>
      </c>
    </row>
    <row r="11" spans="1:40" s="50" customFormat="1" ht="110.25" x14ac:dyDescent="0.25">
      <c r="A11" s="150"/>
      <c r="B11" s="38" t="s">
        <v>71</v>
      </c>
      <c r="C11" s="52" t="s">
        <v>197</v>
      </c>
      <c r="D11" s="53" t="s">
        <v>198</v>
      </c>
      <c r="E11" s="53" t="s">
        <v>196</v>
      </c>
      <c r="F11" s="67" t="s">
        <v>178</v>
      </c>
      <c r="G11" s="62" t="s">
        <v>221</v>
      </c>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row>
    <row r="12" spans="1:40" s="50" customFormat="1" ht="126" x14ac:dyDescent="0.25">
      <c r="A12" s="150"/>
      <c r="B12" s="38" t="s">
        <v>134</v>
      </c>
      <c r="C12" s="52" t="s">
        <v>199</v>
      </c>
      <c r="D12" s="53" t="s">
        <v>200</v>
      </c>
      <c r="E12" s="53" t="s">
        <v>196</v>
      </c>
      <c r="F12" s="67" t="s">
        <v>201</v>
      </c>
      <c r="G12" s="62" t="s">
        <v>222</v>
      </c>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row>
    <row r="13" spans="1:40" ht="63" x14ac:dyDescent="0.25">
      <c r="A13" s="148" t="s">
        <v>202</v>
      </c>
      <c r="B13" s="38" t="s">
        <v>79</v>
      </c>
      <c r="C13" s="52" t="s">
        <v>203</v>
      </c>
      <c r="D13" s="69" t="s">
        <v>204</v>
      </c>
      <c r="E13" s="53" t="s">
        <v>28</v>
      </c>
      <c r="F13" s="69" t="s">
        <v>205</v>
      </c>
      <c r="G13" s="62" t="s">
        <v>249</v>
      </c>
    </row>
    <row r="14" spans="1:40" ht="47.25" x14ac:dyDescent="0.25">
      <c r="A14" s="150"/>
      <c r="B14" s="38" t="s">
        <v>139</v>
      </c>
      <c r="C14" s="52" t="s">
        <v>206</v>
      </c>
      <c r="D14" s="53" t="s">
        <v>207</v>
      </c>
      <c r="E14" s="53" t="s">
        <v>28</v>
      </c>
      <c r="F14" s="67" t="s">
        <v>178</v>
      </c>
      <c r="G14" s="71"/>
    </row>
    <row r="15" spans="1:40" ht="63" x14ac:dyDescent="0.25">
      <c r="A15" s="150"/>
      <c r="B15" s="38" t="s">
        <v>208</v>
      </c>
      <c r="C15" s="52" t="s">
        <v>209</v>
      </c>
      <c r="D15" s="53" t="s">
        <v>210</v>
      </c>
      <c r="E15" s="53" t="s">
        <v>211</v>
      </c>
      <c r="F15" s="69" t="s">
        <v>212</v>
      </c>
      <c r="G15" s="61"/>
    </row>
    <row r="16" spans="1:40" ht="236.25" x14ac:dyDescent="0.25">
      <c r="A16" s="70" t="s">
        <v>213</v>
      </c>
      <c r="B16" s="38" t="s">
        <v>84</v>
      </c>
      <c r="C16" s="52" t="s">
        <v>214</v>
      </c>
      <c r="D16" s="53" t="s">
        <v>215</v>
      </c>
      <c r="E16" s="53" t="s">
        <v>28</v>
      </c>
      <c r="F16" s="53" t="s">
        <v>216</v>
      </c>
      <c r="G16" s="62" t="s">
        <v>250</v>
      </c>
    </row>
  </sheetData>
  <mergeCells count="5">
    <mergeCell ref="A2:F2"/>
    <mergeCell ref="B3:C3"/>
    <mergeCell ref="A4:A9"/>
    <mergeCell ref="A10:A12"/>
    <mergeCell ref="A13:A15"/>
  </mergeCells>
  <pageMargins left="0.7" right="0.7" top="0.75" bottom="0.75" header="0.3" footer="0.3"/>
  <pageSetup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componente 1</vt:lpstr>
      <vt:lpstr>componente 3</vt:lpstr>
      <vt:lpstr>componente 2</vt:lpstr>
      <vt:lpstr>componente 4</vt:lpstr>
      <vt:lpstr>componente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andres barrios payares</dc:creator>
  <cp:lastModifiedBy>Windows User</cp:lastModifiedBy>
  <dcterms:created xsi:type="dcterms:W3CDTF">2018-09-06T13:17:23Z</dcterms:created>
  <dcterms:modified xsi:type="dcterms:W3CDTF">2018-10-31T16:37:49Z</dcterms:modified>
</cp:coreProperties>
</file>